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พัสดุ-ประสิทธิ์พร-\พัสดุ 2567\ไตรมาส 1-4\"/>
    </mc:Choice>
  </mc:AlternateContent>
  <xr:revisionPtr revIDLastSave="0" documentId="13_ncr:1_{20069A51-4BD5-43A3-9AED-4888B08104F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ไตรมาส 1" sheetId="1" r:id="rId1"/>
    <sheet name="ไตรมาส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2" l="1"/>
  <c r="E120" i="1"/>
</calcChain>
</file>

<file path=xl/sharedStrings.xml><?xml version="1.0" encoding="utf-8"?>
<sst xmlns="http://schemas.openxmlformats.org/spreadsheetml/2006/main" count="552" uniqueCount="278">
  <si>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</si>
  <si>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(เดือน ตุลาคม พ.ศ. 2566 ถึง เดือน ธันวาคม พ.ศ. 2567)</t>
  </si>
  <si>
    <t>องค์การบริหารส่วนตำบลโนนแดง</t>
  </si>
  <si>
    <t>เลขประจำตัว</t>
  </si>
  <si>
    <t>เลขประจำตัวผู้เสีย</t>
  </si>
  <si>
    <t>ภาษี/</t>
  </si>
  <si>
    <t>ประชาชน</t>
  </si>
  <si>
    <t>ชื่อผู้ประกอบการ</t>
  </si>
  <si>
    <t>รายการพัสดุที่จัดซื้อจัดจ้าง</t>
  </si>
  <si>
    <t>(3)</t>
  </si>
  <si>
    <t>(4)</t>
  </si>
  <si>
    <t>(2)</t>
  </si>
  <si>
    <t>(1)</t>
  </si>
  <si>
    <t>จำนวนเงินรวม</t>
  </si>
  <si>
    <t>ที่จัดซื้อจัดจ้าง</t>
  </si>
  <si>
    <t>(5)</t>
  </si>
  <si>
    <t>วันที่</t>
  </si>
  <si>
    <t>เลขที่</t>
  </si>
  <si>
    <t>เหตุผล</t>
  </si>
  <si>
    <t>สนับสนุน</t>
  </si>
  <si>
    <t>เอกสารอ้างอิง(6)</t>
  </si>
  <si>
    <t>ลำดับ</t>
  </si>
  <si>
    <t xml:space="preserve">ที่ </t>
  </si>
  <si>
    <t>บริษัท แมรี่ แอน แดรี่โปรดักส์ จำกัด</t>
  </si>
  <si>
    <t>อาหารเสริม(นม)โรงเรียน สำหรับ</t>
  </si>
  <si>
    <t>ศูนย์พัฒนาเด็กเล็กองค์การบริหาร</t>
  </si>
  <si>
    <t>0105542091554</t>
  </si>
  <si>
    <t>ส่วนตำบลโนนแดง และโรงเรียน</t>
  </si>
  <si>
    <t>อนุบาลองค์การบริหารส่วนตำบล</t>
  </si>
  <si>
    <t>โนนแดง นมพาสเจอร์ไรส์ ชนิดถุง</t>
  </si>
  <si>
    <t>รสจืด ขนาด 200 มิลลิลิตร</t>
  </si>
  <si>
    <t xml:space="preserve">จำนวน 704 ถุง ๆ ละ 6.89 บาท </t>
  </si>
  <si>
    <t>รวมเป็นเงิน 4,850.56 บาท</t>
  </si>
  <si>
    <t>บริษัท ดูโฮม จำกัด (มหาชน)</t>
  </si>
  <si>
    <t xml:space="preserve">วัสดุก่อสร้าง </t>
  </si>
  <si>
    <t>9/2567</t>
  </si>
  <si>
    <t>14/2567</t>
  </si>
  <si>
    <t>จ้างซ่อมคอมพิวเตอร์</t>
  </si>
  <si>
    <t>ร้านธนานันท์คอมพิวเตอร์</t>
  </si>
  <si>
    <t>3 ต.ค. 66</t>
  </si>
  <si>
    <t>1/2567</t>
  </si>
  <si>
    <t>จ้างเหมาซ่อมบำรุงรถยน (สำนักงาน)</t>
  </si>
  <si>
    <t>นต 5509 นม</t>
  </si>
  <si>
    <t>26 ต.ค. 66</t>
  </si>
  <si>
    <t>2/2567</t>
  </si>
  <si>
    <t>หจก.คิงส์ยนต์ จำกัด</t>
  </si>
  <si>
    <t>10 ต.ค. 66</t>
  </si>
  <si>
    <t>3/2567</t>
  </si>
  <si>
    <t>6 พ.ย. 66</t>
  </si>
  <si>
    <t>วัสดุไฟฟ้า</t>
  </si>
  <si>
    <t>24/2567</t>
  </si>
  <si>
    <t>ร้านศาลาทองการพิมพ์</t>
  </si>
  <si>
    <t>วัสดุสำนักงาน (ตรายาง)</t>
  </si>
  <si>
    <t>6  พ.ย. 66</t>
  </si>
  <si>
    <t>6/2567</t>
  </si>
  <si>
    <t>7/2567</t>
  </si>
  <si>
    <t>ร้านทวีการไฟฟ้า</t>
  </si>
  <si>
    <t>ซ่อมมอเตอร์ไฟฟ้าประปา</t>
  </si>
  <si>
    <t>20 ธ.ค. 66</t>
  </si>
  <si>
    <t>12/2567</t>
  </si>
  <si>
    <t>กองทุนหมู่บ้านไทยสามัคคี</t>
  </si>
  <si>
    <t>(นายประสิทธิ์ มนัสศิลา)</t>
  </si>
  <si>
    <t>วัสดุสำนักงาน (น้ำดื่ม)</t>
  </si>
  <si>
    <t>ร้านนพคุณการพิมพ์</t>
  </si>
  <si>
    <t>ค่าจ้างเหมาจัดทำป้ายไวนิลประดับ</t>
  </si>
  <si>
    <t>ฉากโครงการเฉลิมพระเกียรติ</t>
  </si>
  <si>
    <t>สถาบันพระมหากษัตริย์เนื่องใน</t>
  </si>
  <si>
    <t>วันนวมินทรมหาราช 13 ต.ค. 66</t>
  </si>
  <si>
    <t>และพระบรมฉายาลักษณ์</t>
  </si>
  <si>
    <t>นายเปรมมานิตย์ ชุ่มกลาง</t>
  </si>
  <si>
    <t>ค่าพวงมาลา ตามโครงการเฉลิม</t>
  </si>
  <si>
    <t>พระเกียรติสถาบันพระมหากษัริย์</t>
  </si>
  <si>
    <t>เนื่องในวันนวมินทรมหาราช</t>
  </si>
  <si>
    <t>ค่าพวงมาลาดอกไม้สดตามโครงการ</t>
  </si>
  <si>
    <t>น้อมรำลึกในพระมาหกรุณาธิคุณ</t>
  </si>
  <si>
    <t>พระบาทสมเด็จพระจุลจอมเกล้า</t>
  </si>
  <si>
    <t>เจ้าอยู่หัว ในในวันปิยะมหาราช</t>
  </si>
  <si>
    <t>23 ต.ค. 66</t>
  </si>
  <si>
    <t>13 ต.ค. 66</t>
  </si>
  <si>
    <t>4/2567</t>
  </si>
  <si>
    <t xml:space="preserve">ค่าป้ายไวนิลพระราชกรณียกิจ </t>
  </si>
  <si>
    <t>เนื่องในวันปิยมหาราช 23 ต.ค. 66</t>
  </si>
  <si>
    <t>นางมุกดา เจียมไธสง</t>
  </si>
  <si>
    <t>ค่าอาหารว่างพร้อมเครื่องดื่มการ</t>
  </si>
  <si>
    <t>ประชุมคณะกรรมการติดตามและ</t>
  </si>
  <si>
    <t>ประเมินผลแผนพัฒนาประจำปี</t>
  </si>
  <si>
    <t>งบประมาณ พ.ศ. 25665</t>
  </si>
  <si>
    <t>วันที่ 17 พฤศจิกายน 2566</t>
  </si>
  <si>
    <t>5/2567</t>
  </si>
  <si>
    <t>นายทรงพล ลายนอก</t>
  </si>
  <si>
    <t>ขออนุมัติเบิกจ่ายค่าจ้างเหมา</t>
  </si>
  <si>
    <t>กำจัดสิ่งปฏิกูล (ดูดส้วม)</t>
  </si>
  <si>
    <t>ขอจัดซื้อจัดจ้างและขออนุมัติเบิกจ่าย</t>
  </si>
  <si>
    <t>เงินค่าทำป้ายไวนิล (ป้ายโครงการ</t>
  </si>
  <si>
    <t>ออกกำลังกาย)</t>
  </si>
  <si>
    <t>8/2567</t>
  </si>
  <si>
    <t>บริษัท สุภวัชน์ เอ็นวายเซ็นเตอร์</t>
  </si>
  <si>
    <t>ชุดตรวจคุณภาพน้ำ</t>
  </si>
  <si>
    <t>นางลำไพ  เงินโพธิ์</t>
  </si>
  <si>
    <t>ค่าจ้างหมาจัดทำกระทงใหญ่</t>
  </si>
  <si>
    <t>(โครงการจัดงานประเพณีลอยกระทง</t>
  </si>
  <si>
    <t>ประจำปีงบประมาณ พ.ศ. 2567</t>
  </si>
  <si>
    <t>นายประจักษ์  ปัทถาพงษ์</t>
  </si>
  <si>
    <t>ค่าจ้างเหมาตกแต่งจัดสถานที่</t>
  </si>
  <si>
    <t>10/2567</t>
  </si>
  <si>
    <t>11/2567</t>
  </si>
  <si>
    <t>ค่าจ้างเหมาจัดทำอาหารว่างและ</t>
  </si>
  <si>
    <t>เครื่องดื่ม(โครงการจัดงานประเพณี</t>
  </si>
  <si>
    <t>ลอยกระทง ประจำปี 2567)</t>
  </si>
  <si>
    <t>นายสันติ  มุ่งก่ายกลาง</t>
  </si>
  <si>
    <t>ค่าจ้างเหมาจัดทำป้ายประชาสัมพันธ์</t>
  </si>
  <si>
    <t>โครงการจัดงานประเพณีลอยกระทง</t>
  </si>
  <si>
    <t>13/2567</t>
  </si>
  <si>
    <t>นางมุกดา  เจียมไธสง</t>
  </si>
  <si>
    <t>อาหารว่างพร้อมเครื่องดื่ม(ประชุม</t>
  </si>
  <si>
    <t>คณะกรรมการสนับสนุนการจัดทำ</t>
  </si>
  <si>
    <t>แผนพัฒนา อบต.โนนแดง</t>
  </si>
  <si>
    <t>คณะกรรมการพัฒนา อบต.โนนแดง</t>
  </si>
  <si>
    <t>ค่าป้ายไวนิลประดับฉากโครงการ</t>
  </si>
  <si>
    <t>วันชาติและวันพ่อแห่งชาติ</t>
  </si>
  <si>
    <t>5  ธันวาคม 2566</t>
  </si>
  <si>
    <t>17/2567</t>
  </si>
  <si>
    <t>18/2567</t>
  </si>
  <si>
    <t>19/2567</t>
  </si>
  <si>
    <t>ค่าป้ายไวนิลห้ามเผาตอซังข้าว</t>
  </si>
  <si>
    <t>20/2567</t>
  </si>
  <si>
    <t>ค่าอาหารว่างพร้อมเครื่องดื่ม</t>
  </si>
  <si>
    <t>(ประชุมสภา สมัยสามัญสมัยที่ 4</t>
  </si>
  <si>
    <t>ครั้งที่ 1 ประจำปี 2566)</t>
  </si>
  <si>
    <t>21/2567</t>
  </si>
  <si>
    <t>จ้างจัดทำป้ายโครงการส่งเสริม</t>
  </si>
  <si>
    <t>ความจงรักภักดี ต่อสถาบัน</t>
  </si>
  <si>
    <t>บำบัดทุกข์ บำรุงสุข สร้างรอยยิ้ม</t>
  </si>
  <si>
    <t>22/2567</t>
  </si>
  <si>
    <t>นายสมพร  จันดาโคตร</t>
  </si>
  <si>
    <t>นายสายัน  รอดวินิจ</t>
  </si>
  <si>
    <t>จ้างเหมาบริการคนงานทั่วไป</t>
  </si>
  <si>
    <t>จ้างเหมาบริการคนงานทั่งไป</t>
  </si>
  <si>
    <t>(เก็บขยะ)</t>
  </si>
  <si>
    <t>(จดเลขมาตรน้ำประปา)</t>
  </si>
  <si>
    <t>นายโกวิท  ทะขันแก้ว</t>
  </si>
  <si>
    <t>ค่าจ้างเหมาบริการคนงานทั่วไป</t>
  </si>
  <si>
    <t>(ธุรการ)</t>
  </si>
  <si>
    <t>น.ส.กัญญารัตน์ เจียมจันทึฃก</t>
  </si>
  <si>
    <t>(รร.อนุบาล อบต.โนนแดง)</t>
  </si>
  <si>
    <t>น.ส.กนกวรรณ  รามมะเริง</t>
  </si>
  <si>
    <t>(ศพด. อบต.โนนแดง)</t>
  </si>
  <si>
    <t>บริษัท ซัสโก้ จำกัด (มหาชน)</t>
  </si>
  <si>
    <t>วัสดุเชื้อเพลิงและหล่อลื่น</t>
  </si>
  <si>
    <t>3301500667414</t>
  </si>
  <si>
    <t>3301300579783</t>
  </si>
  <si>
    <t>0107536000064</t>
  </si>
  <si>
    <t>3301200737093</t>
  </si>
  <si>
    <t>3301300262976</t>
  </si>
  <si>
    <t>3411400109711</t>
  </si>
  <si>
    <t>0107561000196</t>
  </si>
  <si>
    <t>3002154100004</t>
  </si>
  <si>
    <t>3301300823145</t>
  </si>
  <si>
    <t>1559900316120</t>
  </si>
  <si>
    <t>1302400005066</t>
  </si>
  <si>
    <t>0305557000752</t>
  </si>
  <si>
    <t>1300500052731</t>
  </si>
  <si>
    <t>0305566000191</t>
  </si>
  <si>
    <t>3301500987834</t>
  </si>
  <si>
    <t>3301300798779</t>
  </si>
  <si>
    <t>3301300800501</t>
  </si>
  <si>
    <t>1103702905488</t>
  </si>
  <si>
    <t>3300400086681</t>
  </si>
  <si>
    <t>1302001256391</t>
  </si>
  <si>
    <t>ห้างหุ้นส่วนจำกัด ส.เสรีสปอร์ต เซ็นเตอร์</t>
  </si>
  <si>
    <t>0303549001191</t>
  </si>
  <si>
    <t>4</t>
  </si>
  <si>
    <t xml:space="preserve"> </t>
  </si>
  <si>
    <t>ประจำไตรมาสที่ 2 (เดือน มกราคม พ.ศ. 2567 ถึง เดือน มีนาคม พ.ศ. 2567)</t>
  </si>
  <si>
    <t>ร้านเพิ่มทรัพย์วิศวกรรม</t>
  </si>
  <si>
    <t>วัสดุคอมพิวเตอร์ (กองคลัง)</t>
  </si>
  <si>
    <t>35/2567</t>
  </si>
  <si>
    <t>วัสดุไฟฟ้าและวิทยุ</t>
  </si>
  <si>
    <t>36/2567</t>
  </si>
  <si>
    <t>วัสดุสำนักงาน(กุญแจ)</t>
  </si>
  <si>
    <t>41/2567</t>
  </si>
  <si>
    <t>บริษัท คิงส์ยนต์ จำกัด</t>
  </si>
  <si>
    <t xml:space="preserve">ค่าซ่อมบำรุงรถยนต์ </t>
  </si>
  <si>
    <t>ทะเบียน นด 5509 นม.</t>
  </si>
  <si>
    <t>หจก. โคราช คอมพิวเตอร์</t>
  </si>
  <si>
    <t>ซ่อมคอมพิวเตอร์</t>
  </si>
  <si>
    <t>15/2567</t>
  </si>
  <si>
    <t>หจก.โคราชคอมพิวเตอร์</t>
  </si>
  <si>
    <t>จ้างทำป้ายทำเนียบบุคลากร</t>
  </si>
  <si>
    <t>16 ก.พ. 67</t>
  </si>
  <si>
    <t>ซ่อมแอร์รถ บรรทุก ยี่ห้อ Hino</t>
  </si>
  <si>
    <t>11 มี.ค. 67</t>
  </si>
  <si>
    <t>โคราชคอมพิวเตอร์</t>
  </si>
  <si>
    <t>18 มี.ค. 67</t>
  </si>
  <si>
    <t>23/2567</t>
  </si>
  <si>
    <t>นายอำนาจ ร่มรุกข์</t>
  </si>
  <si>
    <t>ค่าป้ายไวนิลเทศกาลใหม่ 67</t>
  </si>
  <si>
    <t>10 ม.ค. 67</t>
  </si>
  <si>
    <t>น.ส.สำราญ เกิดโมลี</t>
  </si>
  <si>
    <t>ค่าวัสดุ อุปกรณ์โครงการจิตอาสา</t>
  </si>
  <si>
    <t>พัฒนาในโอกาศวันสำคัญของชาตไทย</t>
  </si>
  <si>
    <t>23 ม.ค. 67</t>
  </si>
  <si>
    <t>ค่ารูปพระบรมฉายาลักษณ์สมเด็จ</t>
  </si>
  <si>
    <t>พระนเรศวรมหาราช</t>
  </si>
  <si>
    <t>น.ส. สุจิตรา สุทธิเสน</t>
  </si>
  <si>
    <t>ค่าใช้จ่ายในการแสดง ในโครงการ</t>
  </si>
  <si>
    <t>วันเด็กแห่งชาติ ประจำปี 2567</t>
  </si>
  <si>
    <t>25/2567</t>
  </si>
  <si>
    <t>นางลำไพ เงินโพธิ์</t>
  </si>
  <si>
    <t>ค่าจัดสถานที่ในโครงการวันเด็ก</t>
  </si>
  <si>
    <t>แห่งชาติ ประจำปี 2567</t>
  </si>
  <si>
    <t>26/2567</t>
  </si>
  <si>
    <t>ค่าน้ำดื่มและน้ำแข็งในโครงการ</t>
  </si>
  <si>
    <t>จัดงานวันเด็กแห่งชาติ ปี 2567</t>
  </si>
  <si>
    <t>27/2567</t>
  </si>
  <si>
    <t>ค่าป้ายประชาสัมพันธ์โครงการจัด</t>
  </si>
  <si>
    <t>งานวันเด็กแห่งชาติ ประจำปี 2567</t>
  </si>
  <si>
    <t>28/2567</t>
  </si>
  <si>
    <t>นายกิตติศักดิ์  ภาควัชรโยธิน</t>
  </si>
  <si>
    <t>ค่าจ้างเหมาเครื่องเสียงตามโครงการ</t>
  </si>
  <si>
    <t>แข่งขันกีฬา อบต.โนนแดง เกมส์ 2567</t>
  </si>
  <si>
    <t xml:space="preserve"> 8 ก.พ. 67</t>
  </si>
  <si>
    <t>29/2567</t>
  </si>
  <si>
    <t>ค่าน้ำแข็งและน้ำดื่มตามโครงการแข่งขัน</t>
  </si>
  <si>
    <t>กีฬา อบต.โนนแดงเกมส์ ปี 2568</t>
  </si>
  <si>
    <t>30/2567</t>
  </si>
  <si>
    <t>ค่าป้ายรณรงค์เกษตรกรงดการ</t>
  </si>
  <si>
    <t>เผาตอซังข้าว</t>
  </si>
  <si>
    <t>31/2567</t>
  </si>
  <si>
    <t>ค่าป้ายโครงการแข่งขันกีฬา อบต.</t>
  </si>
  <si>
    <t>โนนแดง เกมส์ ประจำปี 2568</t>
  </si>
  <si>
    <t>32/2567</t>
  </si>
  <si>
    <t>ค่าป้ายรณรงค์ป้องกันและควบคุมการ</t>
  </si>
  <si>
    <t>แพร่ระบาดเชื้อไวรัสโคโรน่า 2019</t>
  </si>
  <si>
    <t>(รอบใหม่)</t>
  </si>
  <si>
    <t>33/2567</t>
  </si>
  <si>
    <t>ค่าป้ายโครงการสัตว์ปลอดโรค</t>
  </si>
  <si>
    <t>คนปลอดภัย จากโรคพิษสัขบ้าฯ</t>
  </si>
  <si>
    <t>29 ก.พ. 67</t>
  </si>
  <si>
    <t>34/2567</t>
  </si>
  <si>
    <t>หจก.ประเสริฐทรัพย์เจริญ</t>
  </si>
  <si>
    <t>ค่ารถโดยสารปรับอากาศ โครงการ</t>
  </si>
  <si>
    <t>ทัศนะศึกษาดูงานนอกสถานที่ของ</t>
  </si>
  <si>
    <t>ศพด.และ รร.อนุบาล อบต.โนนแดง</t>
  </si>
  <si>
    <t>ประจำปี 2567</t>
  </si>
  <si>
    <t>นายอำนาจ  ร่มรุกข์</t>
  </si>
  <si>
    <t>ค่าป้ายโครงการทัศนศึกษาดูงานนอก</t>
  </si>
  <si>
    <t>สถานที่ของศูนย์พัฒนาเด็กเล็กและ</t>
  </si>
  <si>
    <t>โรงเรียนอนุบาล อบต.โนนแดง</t>
  </si>
  <si>
    <t>นางไพบูลย์  เทียนแสง</t>
  </si>
  <si>
    <t>ค่ารับรองในการต้อนรับบุคคล</t>
  </si>
  <si>
    <t>37/2567</t>
  </si>
  <si>
    <t>ค่าป้ายโครงการศึกษาดูงาน</t>
  </si>
  <si>
    <t>38/2567</t>
  </si>
  <si>
    <t>นายอำนาจ ร่มรุกฃ์</t>
  </si>
  <si>
    <t>ค่าอุปกรณ์โครงการศึกษาดูงานฯ</t>
  </si>
  <si>
    <t>39/2567</t>
  </si>
  <si>
    <t>รร.อนุบาล อบต.โนนแดง</t>
  </si>
  <si>
    <t>น.ส.กัญญารัตน์  เจียมจันทึก</t>
  </si>
  <si>
    <t>นางสาวอุบล  แข็งขัน</t>
  </si>
  <si>
    <t>(ผู้ช่วยครู)</t>
  </si>
  <si>
    <t xml:space="preserve">ซ่อมรถจักรยานยนต์ 1 ธ 4915 </t>
  </si>
  <si>
    <t>นครราชสีมา</t>
  </si>
  <si>
    <t>ร้านวรพลการช่าง</t>
  </si>
  <si>
    <t xml:space="preserve"> 3101501684888</t>
  </si>
  <si>
    <t>0303530000415</t>
  </si>
  <si>
    <t xml:space="preserve"> 3301500667414</t>
  </si>
  <si>
    <t>3301300720401</t>
  </si>
  <si>
    <t>นายยุทธพงษ์  ญาติกลาง</t>
  </si>
  <si>
    <t>0303553003585</t>
  </si>
  <si>
    <t>1301300097995</t>
  </si>
  <si>
    <t xml:space="preserve"> 1/2567</t>
  </si>
  <si>
    <t>3301300713609</t>
  </si>
  <si>
    <t>1302401026873</t>
  </si>
  <si>
    <t>3410601317247</t>
  </si>
  <si>
    <t>3301300797721</t>
  </si>
  <si>
    <t>3301300620341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</si>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</sst>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rgb="FF000000"/>
      <name val="TH SarabunIT๙"/>
      <family val="2"/>
    </font>
    <font>
      <sz val="13"/>
      <color theme="1"/>
      <name val="TH SarabunIT๙"/>
      <family val="2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3" fillId="0" borderId="3" xfId="0" applyFont="1" applyBorder="1"/>
    <xf numFmtId="15" fontId="2" fillId="0" borderId="3" xfId="0" applyNumberFormat="1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/>
    <xf numFmtId="49" fontId="2" fillId="0" borderId="10" xfId="0" applyNumberFormat="1" applyFont="1" applyBorder="1"/>
    <xf numFmtId="43" fontId="2" fillId="0" borderId="15" xfId="1" applyFont="1" applyBorder="1"/>
    <xf numFmtId="49" fontId="2" fillId="0" borderId="15" xfId="0" applyNumberFormat="1" applyFont="1" applyBorder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/>
    <xf numFmtId="15" fontId="2" fillId="0" borderId="1" xfId="0" applyNumberFormat="1" applyFont="1" applyBorder="1"/>
    <xf numFmtId="49" fontId="2" fillId="0" borderId="1" xfId="0" applyNumberFormat="1" applyFont="1" applyBorder="1"/>
    <xf numFmtId="43" fontId="2" fillId="0" borderId="3" xfId="1" applyFont="1" applyBorder="1"/>
    <xf numFmtId="49" fontId="2" fillId="0" borderId="3" xfId="0" applyNumberFormat="1" applyFont="1" applyBorder="1"/>
    <xf numFmtId="49" fontId="2" fillId="0" borderId="8" xfId="0" applyNumberFormat="1" applyFont="1" applyBorder="1"/>
    <xf numFmtId="0" fontId="3" fillId="0" borderId="10" xfId="0" applyFont="1" applyBorder="1"/>
    <xf numFmtId="0" fontId="3" fillId="0" borderId="12" xfId="0" applyFont="1" applyBorder="1"/>
    <xf numFmtId="49" fontId="2" fillId="0" borderId="12" xfId="0" applyNumberFormat="1" applyFont="1" applyBorder="1"/>
    <xf numFmtId="49" fontId="2" fillId="0" borderId="11" xfId="0" applyNumberFormat="1" applyFont="1" applyBorder="1"/>
    <xf numFmtId="49" fontId="2" fillId="0" borderId="0" xfId="0" applyNumberFormat="1" applyFont="1"/>
    <xf numFmtId="15" fontId="2" fillId="0" borderId="8" xfId="0" applyNumberFormat="1" applyFont="1" applyBorder="1"/>
    <xf numFmtId="15" fontId="2" fillId="0" borderId="10" xfId="0" applyNumberFormat="1" applyFont="1" applyBorder="1"/>
    <xf numFmtId="0" fontId="3" fillId="0" borderId="11" xfId="0" applyFont="1" applyBorder="1"/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3" fontId="2" fillId="0" borderId="10" xfId="1" applyFont="1" applyBorder="1"/>
    <xf numFmtId="43" fontId="2" fillId="0" borderId="8" xfId="1" applyFont="1" applyBorder="1"/>
    <xf numFmtId="15" fontId="2" fillId="0" borderId="0" xfId="0" applyNumberFormat="1" applyFont="1"/>
    <xf numFmtId="43" fontId="2" fillId="0" borderId="11" xfId="1" applyFont="1" applyBorder="1"/>
    <xf numFmtId="43" fontId="2" fillId="0" borderId="12" xfId="1" applyFont="1" applyBorder="1"/>
    <xf numFmtId="49" fontId="5" fillId="2" borderId="16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5" fontId="2" fillId="0" borderId="11" xfId="0" applyNumberFormat="1" applyFont="1" applyBorder="1"/>
    <xf numFmtId="4" fontId="2" fillId="0" borderId="0" xfId="0" applyNumberFormat="1" applyFont="1"/>
    <xf numFmtId="0" fontId="3" fillId="0" borderId="15" xfId="0" applyFont="1" applyBorder="1"/>
    <xf numFmtId="15" fontId="2" fillId="0" borderId="15" xfId="0" applyNumberFormat="1" applyFont="1" applyBorder="1"/>
    <xf numFmtId="0" fontId="2" fillId="0" borderId="15" xfId="0" applyFont="1" applyBorder="1"/>
    <xf numFmtId="0" fontId="4" fillId="0" borderId="1" xfId="0" applyFont="1" applyBorder="1"/>
    <xf numFmtId="49" fontId="2" fillId="0" borderId="11" xfId="0" applyNumberFormat="1" applyFont="1" applyBorder="1" applyAlignment="1">
      <alignment horizontal="center"/>
    </xf>
    <xf numFmtId="43" fontId="2" fillId="0" borderId="0" xfId="1" applyFont="1" applyBorder="1"/>
    <xf numFmtId="0" fontId="4" fillId="0" borderId="0" xfId="0" applyFont="1"/>
    <xf numFmtId="0" fontId="4" fillId="0" borderId="3" xfId="0" applyFont="1" applyBorder="1"/>
    <xf numFmtId="49" fontId="2" fillId="0" borderId="4" xfId="0" applyNumberFormat="1" applyFont="1" applyBorder="1" applyAlignment="1">
      <alignment horizontal="center"/>
    </xf>
    <xf numFmtId="0" fontId="4" fillId="0" borderId="8" xfId="0" applyFont="1" applyBorder="1"/>
    <xf numFmtId="49" fontId="2" fillId="0" borderId="9" xfId="0" applyNumberFormat="1" applyFont="1" applyBorder="1" applyAlignment="1">
      <alignment horizontal="center"/>
    </xf>
    <xf numFmtId="15" fontId="2" fillId="0" borderId="12" xfId="0" applyNumberFormat="1" applyFont="1" applyBorder="1"/>
    <xf numFmtId="0" fontId="7" fillId="0" borderId="11" xfId="0" applyFont="1" applyBorder="1"/>
    <xf numFmtId="49" fontId="7" fillId="0" borderId="12" xfId="0" applyNumberFormat="1" applyFont="1" applyBorder="1" applyAlignment="1">
      <alignment horizontal="left"/>
    </xf>
    <xf numFmtId="0" fontId="7" fillId="0" borderId="3" xfId="0" applyFont="1" applyBorder="1"/>
    <xf numFmtId="43" fontId="2" fillId="0" borderId="0" xfId="1" applyFont="1"/>
    <xf numFmtId="0" fontId="7" fillId="0" borderId="8" xfId="0" applyFont="1" applyBorder="1"/>
    <xf numFmtId="0" fontId="2" fillId="0" borderId="5" xfId="0" applyFont="1" applyBorder="1"/>
    <xf numFmtId="0" fontId="2" fillId="0" borderId="7" xfId="0" applyFont="1" applyBorder="1"/>
    <xf numFmtId="15" fontId="2" fillId="0" borderId="2" xfId="0" applyNumberFormat="1" applyFont="1" applyBorder="1"/>
    <xf numFmtId="49" fontId="5" fillId="2" borderId="11" xfId="0" applyNumberFormat="1" applyFont="1" applyFill="1" applyBorder="1" applyAlignment="1">
      <alignment horizontal="left" vertical="center" wrapText="1"/>
    </xf>
    <xf numFmtId="17" fontId="2" fillId="0" borderId="3" xfId="0" applyNumberFormat="1" applyFont="1" applyBorder="1"/>
    <xf numFmtId="0" fontId="2" fillId="0" borderId="4" xfId="0" applyFont="1" applyBorder="1"/>
    <xf numFmtId="0" fontId="2" fillId="0" borderId="6" xfId="0" applyFont="1" applyBorder="1"/>
    <xf numFmtId="43" fontId="2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workbookViewId="0">
      <selection activeCell="B78" sqref="B78"/>
    </sheetView>
  </sheetViews>
  <sheetFormatPr defaultColWidth="9.09765625" defaultRowHeight="21" x14ac:dyDescent="0.4"/>
  <cols>
    <col min="1" max="1" width="5.59765625" style="2" customWidth="1"/>
    <col min="2" max="2" width="23.59765625" style="1" customWidth="1"/>
    <col min="3" max="3" width="30.8984375" style="1" customWidth="1"/>
    <col min="4" max="4" width="26.69921875" style="22" customWidth="1"/>
    <col min="5" max="5" width="14" style="1" customWidth="1"/>
    <col min="6" max="6" width="11.59765625" style="1" customWidth="1"/>
    <col min="7" max="7" width="9.8984375" style="1" customWidth="1"/>
    <col min="8" max="8" width="8.8984375" style="2" customWidth="1"/>
    <col min="9" max="16384" width="9.09765625" style="1"/>
  </cols>
  <sheetData>
    <row r="1" spans="1:8" x14ac:dyDescent="0.4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x14ac:dyDescent="0.4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x14ac:dyDescent="0.4">
      <c r="A3" s="101" t="s">
        <v>2</v>
      </c>
      <c r="B3" s="101"/>
      <c r="C3" s="101"/>
      <c r="D3" s="101"/>
      <c r="E3" s="101"/>
      <c r="F3" s="101"/>
      <c r="G3" s="101"/>
      <c r="H3" s="101"/>
    </row>
    <row r="4" spans="1:8" x14ac:dyDescent="0.4">
      <c r="A4" s="3" t="s">
        <v>21</v>
      </c>
      <c r="B4" s="13" t="s">
        <v>4</v>
      </c>
      <c r="C4" s="4" t="s">
        <v>7</v>
      </c>
      <c r="D4" s="18" t="s">
        <v>8</v>
      </c>
      <c r="E4" s="4" t="s">
        <v>13</v>
      </c>
      <c r="F4" s="99" t="s">
        <v>20</v>
      </c>
      <c r="G4" s="100"/>
      <c r="H4" s="5" t="s">
        <v>18</v>
      </c>
    </row>
    <row r="5" spans="1:8" x14ac:dyDescent="0.4">
      <c r="A5" s="6" t="s">
        <v>22</v>
      </c>
      <c r="B5" s="14" t="s">
        <v>5</v>
      </c>
      <c r="C5" s="2"/>
      <c r="D5" s="19"/>
      <c r="E5" s="2" t="s">
        <v>14</v>
      </c>
      <c r="F5" s="3" t="s">
        <v>16</v>
      </c>
      <c r="G5" s="13" t="s">
        <v>17</v>
      </c>
      <c r="H5" s="7" t="s">
        <v>19</v>
      </c>
    </row>
    <row r="6" spans="1:8" x14ac:dyDescent="0.4">
      <c r="A6" s="6" t="s">
        <v>12</v>
      </c>
      <c r="B6" s="14" t="s">
        <v>3</v>
      </c>
      <c r="C6" s="8" t="s">
        <v>9</v>
      </c>
      <c r="D6" s="20" t="s">
        <v>10</v>
      </c>
      <c r="E6" s="8" t="s">
        <v>15</v>
      </c>
      <c r="F6" s="9"/>
      <c r="G6" s="14"/>
      <c r="H6" s="7"/>
    </row>
    <row r="7" spans="1:8" x14ac:dyDescent="0.4">
      <c r="A7" s="9"/>
      <c r="B7" s="14" t="s">
        <v>6</v>
      </c>
      <c r="C7" s="2"/>
      <c r="D7" s="19"/>
      <c r="E7" s="2"/>
      <c r="F7" s="9"/>
      <c r="G7" s="14"/>
      <c r="H7" s="7"/>
    </row>
    <row r="8" spans="1:8" x14ac:dyDescent="0.4">
      <c r="A8" s="10"/>
      <c r="B8" s="15" t="s">
        <v>11</v>
      </c>
      <c r="C8" s="11"/>
      <c r="D8" s="21"/>
      <c r="E8" s="11"/>
      <c r="F8" s="10"/>
      <c r="G8" s="16"/>
      <c r="H8" s="12"/>
    </row>
    <row r="9" spans="1:8" x14ac:dyDescent="0.4">
      <c r="A9" s="13">
        <v>1</v>
      </c>
      <c r="B9" s="31" t="s">
        <v>26</v>
      </c>
      <c r="C9" s="28" t="s">
        <v>23</v>
      </c>
      <c r="D9" s="24" t="s">
        <v>24</v>
      </c>
      <c r="E9" s="32">
        <v>4850.5600000000004</v>
      </c>
      <c r="F9" s="25">
        <v>24410</v>
      </c>
      <c r="G9" s="33" t="s">
        <v>35</v>
      </c>
      <c r="H9" s="13">
        <v>4</v>
      </c>
    </row>
    <row r="10" spans="1:8" x14ac:dyDescent="0.4">
      <c r="A10" s="14"/>
      <c r="B10" s="29"/>
      <c r="C10" s="29"/>
      <c r="D10" s="22" t="s">
        <v>25</v>
      </c>
      <c r="E10" s="29"/>
      <c r="G10" s="29"/>
      <c r="H10" s="14"/>
    </row>
    <row r="11" spans="1:8" x14ac:dyDescent="0.4">
      <c r="A11" s="14"/>
      <c r="B11" s="29"/>
      <c r="C11" s="29"/>
      <c r="D11" s="22" t="s">
        <v>27</v>
      </c>
      <c r="E11" s="29"/>
      <c r="G11" s="29"/>
      <c r="H11" s="14"/>
    </row>
    <row r="12" spans="1:8" x14ac:dyDescent="0.4">
      <c r="A12" s="14"/>
      <c r="B12" s="29"/>
      <c r="C12" s="29"/>
      <c r="D12" s="22" t="s">
        <v>28</v>
      </c>
      <c r="E12" s="29"/>
      <c r="G12" s="29"/>
      <c r="H12" s="14"/>
    </row>
    <row r="13" spans="1:8" x14ac:dyDescent="0.4">
      <c r="A13" s="14"/>
      <c r="B13" s="29"/>
      <c r="C13" s="29"/>
      <c r="D13" s="22" t="s">
        <v>29</v>
      </c>
      <c r="E13" s="29"/>
      <c r="G13" s="29"/>
      <c r="H13" s="14"/>
    </row>
    <row r="14" spans="1:8" x14ac:dyDescent="0.4">
      <c r="A14" s="14"/>
      <c r="B14" s="29"/>
      <c r="C14" s="29"/>
      <c r="D14" s="22" t="s">
        <v>30</v>
      </c>
      <c r="E14" s="29"/>
      <c r="G14" s="29"/>
      <c r="H14" s="14"/>
    </row>
    <row r="15" spans="1:8" x14ac:dyDescent="0.4">
      <c r="A15" s="14"/>
      <c r="B15" s="29"/>
      <c r="C15" s="29"/>
      <c r="D15" s="22" t="s">
        <v>31</v>
      </c>
      <c r="E15" s="29"/>
      <c r="G15" s="29"/>
      <c r="H15" s="14"/>
    </row>
    <row r="16" spans="1:8" x14ac:dyDescent="0.4">
      <c r="A16" s="16"/>
      <c r="B16" s="30"/>
      <c r="C16" s="30"/>
      <c r="D16" s="27" t="s">
        <v>32</v>
      </c>
      <c r="E16" s="30"/>
      <c r="F16" s="26"/>
      <c r="G16" s="30"/>
      <c r="H16" s="16"/>
    </row>
    <row r="17" spans="1:10" x14ac:dyDescent="0.4">
      <c r="A17" s="64">
        <v>2</v>
      </c>
      <c r="B17" s="40" t="s">
        <v>155</v>
      </c>
      <c r="C17" s="36" t="s">
        <v>33</v>
      </c>
      <c r="D17" s="37" t="s">
        <v>34</v>
      </c>
      <c r="E17" s="38">
        <v>2421</v>
      </c>
      <c r="F17" s="39">
        <v>24417</v>
      </c>
      <c r="G17" s="40" t="s">
        <v>36</v>
      </c>
      <c r="H17" s="64">
        <v>4</v>
      </c>
    </row>
    <row r="18" spans="1:10" x14ac:dyDescent="0.4">
      <c r="A18" s="16">
        <v>3</v>
      </c>
      <c r="B18" s="46" t="s">
        <v>170</v>
      </c>
      <c r="C18" s="63" t="s">
        <v>169</v>
      </c>
      <c r="D18" s="27" t="s">
        <v>49</v>
      </c>
      <c r="E18" s="30">
        <v>1500</v>
      </c>
      <c r="F18" s="49">
        <v>24467</v>
      </c>
      <c r="G18" s="30" t="s">
        <v>50</v>
      </c>
      <c r="H18" s="16">
        <v>4</v>
      </c>
    </row>
    <row r="19" spans="1:10" x14ac:dyDescent="0.4">
      <c r="A19" s="64">
        <v>3</v>
      </c>
      <c r="B19" s="40" t="s">
        <v>161</v>
      </c>
      <c r="C19" s="36" t="s">
        <v>38</v>
      </c>
      <c r="D19" s="37" t="s">
        <v>37</v>
      </c>
      <c r="E19" s="38">
        <v>400</v>
      </c>
      <c r="F19" s="40" t="s">
        <v>39</v>
      </c>
      <c r="G19" s="40" t="s">
        <v>40</v>
      </c>
      <c r="H19" s="65" t="s">
        <v>171</v>
      </c>
    </row>
    <row r="20" spans="1:10" x14ac:dyDescent="0.4">
      <c r="A20" s="3">
        <v>4</v>
      </c>
      <c r="B20" s="33" t="s">
        <v>162</v>
      </c>
      <c r="C20" s="23" t="s">
        <v>45</v>
      </c>
      <c r="D20" s="28" t="s">
        <v>41</v>
      </c>
      <c r="E20" s="41">
        <v>1763.36</v>
      </c>
      <c r="F20" s="33" t="s">
        <v>46</v>
      </c>
      <c r="G20" s="42" t="s">
        <v>44</v>
      </c>
      <c r="H20" s="31" t="s">
        <v>171</v>
      </c>
    </row>
    <row r="21" spans="1:10" x14ac:dyDescent="0.4">
      <c r="A21" s="10"/>
      <c r="B21" s="46"/>
      <c r="C21" s="26"/>
      <c r="D21" s="30" t="s">
        <v>42</v>
      </c>
      <c r="E21" s="26"/>
      <c r="F21" s="46"/>
      <c r="G21" s="43"/>
      <c r="H21" s="15"/>
    </row>
    <row r="22" spans="1:10" x14ac:dyDescent="0.4">
      <c r="A22" s="64">
        <v>5</v>
      </c>
      <c r="B22" s="40" t="s">
        <v>161</v>
      </c>
      <c r="C22" s="36" t="s">
        <v>38</v>
      </c>
      <c r="D22" s="37" t="s">
        <v>37</v>
      </c>
      <c r="E22" s="38">
        <v>2190</v>
      </c>
      <c r="F22" s="40" t="s">
        <v>43</v>
      </c>
      <c r="G22" s="40" t="s">
        <v>47</v>
      </c>
      <c r="H22" s="65" t="s">
        <v>171</v>
      </c>
    </row>
    <row r="23" spans="1:10" x14ac:dyDescent="0.4">
      <c r="A23" s="3">
        <v>6</v>
      </c>
      <c r="B23" s="33" t="s">
        <v>161</v>
      </c>
      <c r="C23" s="28" t="s">
        <v>38</v>
      </c>
      <c r="D23" s="44" t="s">
        <v>37</v>
      </c>
      <c r="E23" s="41">
        <v>400</v>
      </c>
      <c r="F23" s="33" t="s">
        <v>48</v>
      </c>
      <c r="G23" s="42" t="s">
        <v>54</v>
      </c>
      <c r="H23" s="31" t="s">
        <v>171</v>
      </c>
    </row>
    <row r="24" spans="1:10" x14ac:dyDescent="0.4">
      <c r="A24" s="17">
        <v>7</v>
      </c>
      <c r="B24" s="40" t="s">
        <v>149</v>
      </c>
      <c r="C24" s="36" t="s">
        <v>51</v>
      </c>
      <c r="D24" s="37" t="s">
        <v>52</v>
      </c>
      <c r="E24" s="34">
        <v>3260</v>
      </c>
      <c r="F24" s="40" t="s">
        <v>53</v>
      </c>
      <c r="G24" s="35" t="s">
        <v>55</v>
      </c>
      <c r="H24" s="65" t="s">
        <v>171</v>
      </c>
    </row>
    <row r="25" spans="1:10" x14ac:dyDescent="0.4">
      <c r="A25" s="3" t="s">
        <v>21</v>
      </c>
      <c r="B25" s="13" t="s">
        <v>4</v>
      </c>
      <c r="C25" s="4" t="s">
        <v>7</v>
      </c>
      <c r="D25" s="18" t="s">
        <v>8</v>
      </c>
      <c r="E25" s="4" t="s">
        <v>13</v>
      </c>
      <c r="F25" s="99" t="s">
        <v>20</v>
      </c>
      <c r="G25" s="100"/>
      <c r="H25" s="5" t="s">
        <v>18</v>
      </c>
    </row>
    <row r="26" spans="1:10" x14ac:dyDescent="0.4">
      <c r="A26" s="6" t="s">
        <v>22</v>
      </c>
      <c r="B26" s="14" t="s">
        <v>5</v>
      </c>
      <c r="C26" s="2"/>
      <c r="D26" s="19"/>
      <c r="E26" s="2" t="s">
        <v>14</v>
      </c>
      <c r="F26" s="3" t="s">
        <v>16</v>
      </c>
      <c r="G26" s="13" t="s">
        <v>17</v>
      </c>
      <c r="H26" s="7" t="s">
        <v>19</v>
      </c>
    </row>
    <row r="27" spans="1:10" x14ac:dyDescent="0.4">
      <c r="A27" s="6" t="s">
        <v>12</v>
      </c>
      <c r="B27" s="14" t="s">
        <v>3</v>
      </c>
      <c r="C27" s="8" t="s">
        <v>9</v>
      </c>
      <c r="D27" s="20" t="s">
        <v>10</v>
      </c>
      <c r="E27" s="8" t="s">
        <v>15</v>
      </c>
      <c r="F27" s="9"/>
      <c r="G27" s="14"/>
      <c r="H27" s="7"/>
      <c r="J27" s="1" t="s">
        <v>172</v>
      </c>
    </row>
    <row r="28" spans="1:10" x14ac:dyDescent="0.4">
      <c r="A28" s="9"/>
      <c r="B28" s="14" t="s">
        <v>6</v>
      </c>
      <c r="C28" s="2"/>
      <c r="D28" s="19"/>
      <c r="E28" s="2"/>
      <c r="F28" s="9"/>
      <c r="G28" s="14"/>
      <c r="H28" s="7"/>
    </row>
    <row r="29" spans="1:10" x14ac:dyDescent="0.4">
      <c r="A29" s="10"/>
      <c r="B29" s="15" t="s">
        <v>11</v>
      </c>
      <c r="C29" s="11"/>
      <c r="D29" s="21"/>
      <c r="E29" s="11"/>
      <c r="F29" s="10"/>
      <c r="G29" s="16"/>
      <c r="H29" s="12"/>
    </row>
    <row r="30" spans="1:10" x14ac:dyDescent="0.4">
      <c r="A30" s="64">
        <v>7</v>
      </c>
      <c r="B30" s="40" t="s">
        <v>152</v>
      </c>
      <c r="C30" s="36" t="s">
        <v>56</v>
      </c>
      <c r="D30" s="37" t="s">
        <v>57</v>
      </c>
      <c r="E30" s="38">
        <v>3800</v>
      </c>
      <c r="F30" s="40" t="s">
        <v>58</v>
      </c>
      <c r="G30" s="40" t="s">
        <v>59</v>
      </c>
      <c r="H30" s="65" t="s">
        <v>171</v>
      </c>
    </row>
    <row r="31" spans="1:10" x14ac:dyDescent="0.4">
      <c r="A31" s="3">
        <v>9</v>
      </c>
      <c r="B31" s="33" t="s">
        <v>150</v>
      </c>
      <c r="C31" s="23" t="s">
        <v>60</v>
      </c>
      <c r="D31" s="44" t="s">
        <v>62</v>
      </c>
      <c r="E31" s="23">
        <v>1800</v>
      </c>
      <c r="F31" s="50">
        <v>24391</v>
      </c>
      <c r="G31" s="42" t="s">
        <v>40</v>
      </c>
      <c r="H31" s="13">
        <v>4</v>
      </c>
    </row>
    <row r="32" spans="1:10" x14ac:dyDescent="0.4">
      <c r="A32" s="10"/>
      <c r="B32" s="46"/>
      <c r="C32" s="26" t="s">
        <v>61</v>
      </c>
      <c r="D32" s="45"/>
      <c r="E32" s="26"/>
      <c r="F32" s="30"/>
      <c r="G32" s="43"/>
      <c r="H32" s="16"/>
    </row>
    <row r="33" spans="1:8" x14ac:dyDescent="0.4">
      <c r="A33" s="3">
        <v>10</v>
      </c>
      <c r="B33" s="33" t="s">
        <v>156</v>
      </c>
      <c r="C33" s="23" t="s">
        <v>63</v>
      </c>
      <c r="D33" s="44" t="s">
        <v>64</v>
      </c>
      <c r="E33" s="41">
        <v>3035</v>
      </c>
      <c r="F33" s="50">
        <v>24397</v>
      </c>
      <c r="G33" s="42" t="s">
        <v>44</v>
      </c>
      <c r="H33" s="13">
        <v>4</v>
      </c>
    </row>
    <row r="34" spans="1:8" x14ac:dyDescent="0.4">
      <c r="A34" s="9"/>
      <c r="B34" s="47"/>
      <c r="D34" s="51" t="s">
        <v>65</v>
      </c>
      <c r="F34" s="29"/>
      <c r="G34" s="48"/>
      <c r="H34" s="14"/>
    </row>
    <row r="35" spans="1:8" x14ac:dyDescent="0.4">
      <c r="A35" s="9"/>
      <c r="B35" s="47"/>
      <c r="D35" s="51" t="s">
        <v>66</v>
      </c>
      <c r="F35" s="29"/>
      <c r="G35" s="48"/>
      <c r="H35" s="14"/>
    </row>
    <row r="36" spans="1:8" x14ac:dyDescent="0.4">
      <c r="A36" s="9"/>
      <c r="B36" s="47"/>
      <c r="D36" s="51" t="s">
        <v>67</v>
      </c>
      <c r="F36" s="29"/>
      <c r="G36" s="48"/>
      <c r="H36" s="14"/>
    </row>
    <row r="37" spans="1:8" x14ac:dyDescent="0.4">
      <c r="A37" s="10"/>
      <c r="B37" s="46"/>
      <c r="C37" s="26"/>
      <c r="D37" s="45" t="s">
        <v>68</v>
      </c>
      <c r="E37" s="26"/>
      <c r="F37" s="30"/>
      <c r="G37" s="43"/>
      <c r="H37" s="16"/>
    </row>
    <row r="38" spans="1:8" x14ac:dyDescent="0.4">
      <c r="A38" s="3">
        <v>11</v>
      </c>
      <c r="B38" s="33" t="s">
        <v>163</v>
      </c>
      <c r="C38" s="23" t="s">
        <v>69</v>
      </c>
      <c r="D38" s="44" t="s">
        <v>70</v>
      </c>
      <c r="E38" s="41">
        <v>1000</v>
      </c>
      <c r="F38" s="50">
        <v>24397</v>
      </c>
      <c r="G38" s="33" t="s">
        <v>47</v>
      </c>
      <c r="H38" s="5"/>
    </row>
    <row r="39" spans="1:8" x14ac:dyDescent="0.4">
      <c r="A39" s="9"/>
      <c r="B39" s="47"/>
      <c r="D39" s="51" t="s">
        <v>71</v>
      </c>
      <c r="F39" s="29"/>
      <c r="G39" s="47"/>
      <c r="H39" s="7"/>
    </row>
    <row r="40" spans="1:8" x14ac:dyDescent="0.4">
      <c r="A40" s="9"/>
      <c r="B40" s="47"/>
      <c r="D40" s="51" t="s">
        <v>72</v>
      </c>
      <c r="F40" s="29"/>
      <c r="G40" s="47"/>
      <c r="H40" s="7"/>
    </row>
    <row r="41" spans="1:8" x14ac:dyDescent="0.4">
      <c r="A41" s="10"/>
      <c r="B41" s="46"/>
      <c r="C41" s="26"/>
      <c r="D41" s="52" t="s">
        <v>78</v>
      </c>
      <c r="E41" s="26"/>
      <c r="F41" s="30"/>
      <c r="G41" s="46"/>
      <c r="H41" s="12"/>
    </row>
    <row r="42" spans="1:8" x14ac:dyDescent="0.4">
      <c r="A42" s="3">
        <v>12</v>
      </c>
      <c r="B42" s="33" t="s">
        <v>149</v>
      </c>
      <c r="C42" s="23" t="s">
        <v>51</v>
      </c>
      <c r="D42" s="44" t="s">
        <v>73</v>
      </c>
      <c r="E42" s="41">
        <v>1000</v>
      </c>
      <c r="F42" s="50">
        <v>24404</v>
      </c>
      <c r="G42" s="33" t="s">
        <v>79</v>
      </c>
      <c r="H42" s="13">
        <v>3</v>
      </c>
    </row>
    <row r="43" spans="1:8" x14ac:dyDescent="0.4">
      <c r="A43" s="9"/>
      <c r="B43" s="47"/>
      <c r="D43" s="51" t="s">
        <v>74</v>
      </c>
      <c r="F43" s="29"/>
      <c r="G43" s="47"/>
      <c r="H43" s="14"/>
    </row>
    <row r="44" spans="1:8" x14ac:dyDescent="0.4">
      <c r="A44" s="9"/>
      <c r="B44" s="47"/>
      <c r="D44" s="51" t="s">
        <v>75</v>
      </c>
      <c r="F44" s="29"/>
      <c r="G44" s="47"/>
      <c r="H44" s="14"/>
    </row>
    <row r="45" spans="1:8" x14ac:dyDescent="0.4">
      <c r="A45" s="9"/>
      <c r="B45" s="47"/>
      <c r="D45" s="51" t="s">
        <v>76</v>
      </c>
      <c r="F45" s="29"/>
      <c r="G45" s="29"/>
      <c r="H45" s="14"/>
    </row>
    <row r="46" spans="1:8" x14ac:dyDescent="0.4">
      <c r="A46" s="10"/>
      <c r="B46" s="46"/>
      <c r="C46" s="26"/>
      <c r="D46" s="53" t="s">
        <v>77</v>
      </c>
      <c r="E46" s="26"/>
      <c r="F46" s="30"/>
      <c r="G46" s="30"/>
      <c r="H46" s="16"/>
    </row>
    <row r="47" spans="1:8" x14ac:dyDescent="0.4">
      <c r="A47" s="3">
        <v>13</v>
      </c>
      <c r="B47" s="33" t="s">
        <v>149</v>
      </c>
      <c r="C47" s="23" t="s">
        <v>51</v>
      </c>
      <c r="D47" s="54" t="s">
        <v>80</v>
      </c>
      <c r="E47" s="41">
        <v>3744</v>
      </c>
      <c r="F47" s="50">
        <v>24405</v>
      </c>
      <c r="G47" s="42" t="s">
        <v>88</v>
      </c>
      <c r="H47" s="13">
        <v>3</v>
      </c>
    </row>
    <row r="48" spans="1:8" x14ac:dyDescent="0.4">
      <c r="A48" s="9"/>
      <c r="B48" s="47"/>
      <c r="D48" s="55" t="s">
        <v>75</v>
      </c>
      <c r="F48" s="29"/>
      <c r="G48" s="48"/>
      <c r="H48" s="14"/>
    </row>
    <row r="49" spans="1:8" x14ac:dyDescent="0.4">
      <c r="A49" s="3" t="s">
        <v>21</v>
      </c>
      <c r="B49" s="13" t="s">
        <v>4</v>
      </c>
      <c r="C49" s="4" t="s">
        <v>7</v>
      </c>
      <c r="D49" s="18" t="s">
        <v>8</v>
      </c>
      <c r="E49" s="4" t="s">
        <v>13</v>
      </c>
      <c r="F49" s="99" t="s">
        <v>20</v>
      </c>
      <c r="G49" s="100"/>
      <c r="H49" s="5" t="s">
        <v>18</v>
      </c>
    </row>
    <row r="50" spans="1:8" x14ac:dyDescent="0.4">
      <c r="A50" s="6" t="s">
        <v>22</v>
      </c>
      <c r="B50" s="14" t="s">
        <v>5</v>
      </c>
      <c r="C50" s="2"/>
      <c r="D50" s="19"/>
      <c r="E50" s="2" t="s">
        <v>14</v>
      </c>
      <c r="F50" s="3" t="s">
        <v>16</v>
      </c>
      <c r="G50" s="13" t="s">
        <v>17</v>
      </c>
      <c r="H50" s="7" t="s">
        <v>19</v>
      </c>
    </row>
    <row r="51" spans="1:8" x14ac:dyDescent="0.4">
      <c r="A51" s="6" t="s">
        <v>12</v>
      </c>
      <c r="B51" s="14" t="s">
        <v>3</v>
      </c>
      <c r="C51" s="8" t="s">
        <v>9</v>
      </c>
      <c r="D51" s="20" t="s">
        <v>10</v>
      </c>
      <c r="E51" s="8" t="s">
        <v>15</v>
      </c>
      <c r="F51" s="9"/>
      <c r="G51" s="14"/>
      <c r="H51" s="7"/>
    </row>
    <row r="52" spans="1:8" x14ac:dyDescent="0.4">
      <c r="A52" s="9"/>
      <c r="B52" s="14" t="s">
        <v>6</v>
      </c>
      <c r="C52" s="2"/>
      <c r="D52" s="19"/>
      <c r="E52" s="2"/>
      <c r="F52" s="9"/>
      <c r="G52" s="14"/>
      <c r="H52" s="7"/>
    </row>
    <row r="53" spans="1:8" x14ac:dyDescent="0.4">
      <c r="A53" s="10"/>
      <c r="B53" s="15" t="s">
        <v>11</v>
      </c>
      <c r="C53" s="11"/>
      <c r="D53" s="21"/>
      <c r="E53" s="11"/>
      <c r="F53" s="10"/>
      <c r="G53" s="16"/>
      <c r="H53" s="12"/>
    </row>
    <row r="54" spans="1:8" x14ac:dyDescent="0.4">
      <c r="A54" s="10"/>
      <c r="B54" s="46"/>
      <c r="C54" s="26"/>
      <c r="D54" s="56" t="s">
        <v>81</v>
      </c>
      <c r="E54" s="26"/>
      <c r="F54" s="30"/>
      <c r="G54" s="43"/>
      <c r="H54" s="16"/>
    </row>
    <row r="55" spans="1:8" x14ac:dyDescent="0.4">
      <c r="A55" s="3">
        <v>14</v>
      </c>
      <c r="B55" s="33" t="s">
        <v>153</v>
      </c>
      <c r="C55" s="23" t="s">
        <v>82</v>
      </c>
      <c r="D55" s="44" t="s">
        <v>83</v>
      </c>
      <c r="E55" s="23">
        <v>300</v>
      </c>
      <c r="F55" s="50">
        <v>24428</v>
      </c>
      <c r="G55" s="42" t="s">
        <v>54</v>
      </c>
      <c r="H55" s="13">
        <v>3</v>
      </c>
    </row>
    <row r="56" spans="1:8" x14ac:dyDescent="0.4">
      <c r="A56" s="9"/>
      <c r="B56" s="47"/>
      <c r="D56" s="51" t="s">
        <v>84</v>
      </c>
      <c r="F56" s="29"/>
      <c r="G56" s="48"/>
      <c r="H56" s="14"/>
    </row>
    <row r="57" spans="1:8" x14ac:dyDescent="0.4">
      <c r="A57" s="9"/>
      <c r="B57" s="47"/>
      <c r="D57" s="51" t="s">
        <v>85</v>
      </c>
      <c r="F57" s="29"/>
      <c r="G57" s="48"/>
      <c r="H57" s="14"/>
    </row>
    <row r="58" spans="1:8" x14ac:dyDescent="0.4">
      <c r="A58" s="9"/>
      <c r="B58" s="47"/>
      <c r="D58" s="51" t="s">
        <v>86</v>
      </c>
      <c r="F58" s="29"/>
      <c r="G58" s="48"/>
      <c r="H58" s="14"/>
    </row>
    <row r="59" spans="1:8" x14ac:dyDescent="0.4">
      <c r="A59" s="10"/>
      <c r="B59" s="46"/>
      <c r="C59" s="26"/>
      <c r="D59" s="45" t="s">
        <v>87</v>
      </c>
      <c r="E59" s="26"/>
      <c r="F59" s="30"/>
      <c r="G59" s="26"/>
      <c r="H59" s="16"/>
    </row>
    <row r="60" spans="1:8" x14ac:dyDescent="0.4">
      <c r="A60" s="3">
        <v>15</v>
      </c>
      <c r="B60" s="33" t="s">
        <v>164</v>
      </c>
      <c r="C60" s="28" t="s">
        <v>89</v>
      </c>
      <c r="D60" s="24" t="s">
        <v>90</v>
      </c>
      <c r="E60" s="57">
        <v>1500</v>
      </c>
      <c r="F60" s="25">
        <v>24440</v>
      </c>
      <c r="G60" s="33" t="s">
        <v>55</v>
      </c>
      <c r="H60" s="5">
        <v>3</v>
      </c>
    </row>
    <row r="61" spans="1:8" x14ac:dyDescent="0.4">
      <c r="A61" s="9"/>
      <c r="B61" s="47"/>
      <c r="C61" s="29"/>
      <c r="D61" s="22" t="s">
        <v>91</v>
      </c>
      <c r="E61" s="29"/>
      <c r="G61" s="29"/>
      <c r="H61" s="7"/>
    </row>
    <row r="62" spans="1:8" x14ac:dyDescent="0.4">
      <c r="A62" s="3">
        <v>16</v>
      </c>
      <c r="B62" s="33" t="s">
        <v>149</v>
      </c>
      <c r="C62" s="23" t="s">
        <v>51</v>
      </c>
      <c r="D62" s="54" t="s">
        <v>92</v>
      </c>
      <c r="E62" s="41">
        <v>468</v>
      </c>
      <c r="F62" s="50">
        <v>24438</v>
      </c>
      <c r="G62" s="33" t="s">
        <v>95</v>
      </c>
      <c r="H62" s="5">
        <v>3</v>
      </c>
    </row>
    <row r="63" spans="1:8" x14ac:dyDescent="0.4">
      <c r="A63" s="9"/>
      <c r="B63" s="47"/>
      <c r="D63" s="55" t="s">
        <v>93</v>
      </c>
      <c r="F63" s="29"/>
      <c r="G63" s="29"/>
      <c r="H63" s="7"/>
    </row>
    <row r="64" spans="1:8" x14ac:dyDescent="0.4">
      <c r="A64" s="10"/>
      <c r="B64" s="46"/>
      <c r="C64" s="26"/>
      <c r="D64" s="56" t="s">
        <v>94</v>
      </c>
      <c r="E64" s="26"/>
      <c r="F64" s="30"/>
      <c r="G64" s="30"/>
      <c r="H64" s="12"/>
    </row>
    <row r="65" spans="1:10" ht="21.6" thickBot="1" x14ac:dyDescent="0.45">
      <c r="A65" s="3">
        <v>17</v>
      </c>
      <c r="B65" s="62" t="s">
        <v>160</v>
      </c>
      <c r="C65" s="23" t="s">
        <v>96</v>
      </c>
      <c r="D65" s="54" t="s">
        <v>92</v>
      </c>
      <c r="E65" s="41">
        <v>3500</v>
      </c>
      <c r="F65" s="50">
        <v>24439</v>
      </c>
      <c r="G65" s="42" t="s">
        <v>35</v>
      </c>
      <c r="H65" s="13">
        <v>4</v>
      </c>
    </row>
    <row r="66" spans="1:10" x14ac:dyDescent="0.4">
      <c r="A66" s="10"/>
      <c r="B66" s="46"/>
      <c r="C66" s="26"/>
      <c r="D66" s="56" t="s">
        <v>97</v>
      </c>
      <c r="E66" s="58"/>
      <c r="F66" s="30"/>
      <c r="G66" s="43"/>
      <c r="H66" s="16"/>
    </row>
    <row r="67" spans="1:10" x14ac:dyDescent="0.4">
      <c r="A67" s="3">
        <v>18</v>
      </c>
      <c r="B67" s="33" t="s">
        <v>165</v>
      </c>
      <c r="C67" s="23" t="s">
        <v>98</v>
      </c>
      <c r="D67" s="54" t="s">
        <v>99</v>
      </c>
      <c r="E67" s="41">
        <v>3500</v>
      </c>
      <c r="F67" s="50">
        <v>24439</v>
      </c>
      <c r="G67" s="42" t="s">
        <v>104</v>
      </c>
      <c r="H67" s="13">
        <v>3</v>
      </c>
    </row>
    <row r="68" spans="1:10" x14ac:dyDescent="0.4">
      <c r="A68" s="9"/>
      <c r="B68" s="47"/>
      <c r="D68" s="55" t="s">
        <v>100</v>
      </c>
      <c r="F68" s="29"/>
      <c r="G68" s="48"/>
      <c r="H68" s="14"/>
    </row>
    <row r="69" spans="1:10" x14ac:dyDescent="0.4">
      <c r="A69" s="10"/>
      <c r="B69" s="46"/>
      <c r="C69" s="26"/>
      <c r="D69" s="56" t="s">
        <v>101</v>
      </c>
      <c r="E69" s="26"/>
      <c r="F69" s="30"/>
      <c r="G69" s="43"/>
      <c r="H69" s="16"/>
    </row>
    <row r="70" spans="1:10" x14ac:dyDescent="0.4">
      <c r="A70" s="3">
        <v>19</v>
      </c>
      <c r="B70" s="33" t="s">
        <v>166</v>
      </c>
      <c r="C70" s="23" t="s">
        <v>102</v>
      </c>
      <c r="D70" s="54" t="s">
        <v>103</v>
      </c>
      <c r="E70" s="41">
        <v>4500</v>
      </c>
      <c r="F70" s="50">
        <v>24439</v>
      </c>
      <c r="G70" s="42" t="s">
        <v>105</v>
      </c>
      <c r="H70" s="13">
        <v>3</v>
      </c>
    </row>
    <row r="71" spans="1:10" x14ac:dyDescent="0.4">
      <c r="A71" s="9"/>
      <c r="B71" s="47"/>
      <c r="D71" s="55" t="s">
        <v>100</v>
      </c>
      <c r="F71" s="29"/>
      <c r="G71" s="48"/>
      <c r="H71" s="14"/>
    </row>
    <row r="72" spans="1:10" x14ac:dyDescent="0.4">
      <c r="A72" s="9"/>
      <c r="B72" s="47"/>
      <c r="D72" s="55" t="s">
        <v>101</v>
      </c>
      <c r="F72" s="29"/>
      <c r="G72" s="48"/>
      <c r="H72" s="14"/>
    </row>
    <row r="73" spans="1:10" x14ac:dyDescent="0.4">
      <c r="A73" s="3" t="s">
        <v>21</v>
      </c>
      <c r="B73" s="13" t="s">
        <v>4</v>
      </c>
      <c r="C73" s="4" t="s">
        <v>7</v>
      </c>
      <c r="D73" s="18" t="s">
        <v>8</v>
      </c>
      <c r="E73" s="4" t="s">
        <v>13</v>
      </c>
      <c r="F73" s="99" t="s">
        <v>20</v>
      </c>
      <c r="G73" s="100"/>
      <c r="H73" s="5" t="s">
        <v>18</v>
      </c>
    </row>
    <row r="74" spans="1:10" x14ac:dyDescent="0.4">
      <c r="A74" s="6" t="s">
        <v>22</v>
      </c>
      <c r="B74" s="14" t="s">
        <v>5</v>
      </c>
      <c r="C74" s="2"/>
      <c r="D74" s="19"/>
      <c r="E74" s="2" t="s">
        <v>14</v>
      </c>
      <c r="F74" s="3" t="s">
        <v>16</v>
      </c>
      <c r="G74" s="13" t="s">
        <v>17</v>
      </c>
      <c r="H74" s="7" t="s">
        <v>19</v>
      </c>
    </row>
    <row r="75" spans="1:10" x14ac:dyDescent="0.4">
      <c r="A75" s="6" t="s">
        <v>12</v>
      </c>
      <c r="B75" s="14" t="s">
        <v>3</v>
      </c>
      <c r="C75" s="8" t="s">
        <v>9</v>
      </c>
      <c r="D75" s="20" t="s">
        <v>10</v>
      </c>
      <c r="E75" s="8" t="s">
        <v>15</v>
      </c>
      <c r="F75" s="9"/>
      <c r="G75" s="14"/>
      <c r="H75" s="7"/>
      <c r="J75" s="1" t="s">
        <v>172</v>
      </c>
    </row>
    <row r="76" spans="1:10" x14ac:dyDescent="0.4">
      <c r="A76" s="9"/>
      <c r="B76" s="14" t="s">
        <v>6</v>
      </c>
      <c r="C76" s="2"/>
      <c r="D76" s="19"/>
      <c r="E76" s="2"/>
      <c r="F76" s="9"/>
      <c r="G76" s="14"/>
      <c r="H76" s="7"/>
    </row>
    <row r="77" spans="1:10" x14ac:dyDescent="0.4">
      <c r="A77" s="10"/>
      <c r="B77" s="15" t="s">
        <v>11</v>
      </c>
      <c r="C77" s="11"/>
      <c r="D77" s="21"/>
      <c r="E77" s="11"/>
      <c r="F77" s="10"/>
      <c r="G77" s="16"/>
      <c r="H77" s="12"/>
    </row>
    <row r="78" spans="1:10" x14ac:dyDescent="0.4">
      <c r="A78" s="3">
        <v>20</v>
      </c>
      <c r="B78" s="33" t="s">
        <v>167</v>
      </c>
      <c r="C78" s="23" t="s">
        <v>109</v>
      </c>
      <c r="D78" s="28" t="s">
        <v>106</v>
      </c>
      <c r="E78" s="23">
        <v>1250</v>
      </c>
      <c r="F78" s="50">
        <v>24439</v>
      </c>
      <c r="G78" s="42" t="s">
        <v>59</v>
      </c>
      <c r="H78" s="13">
        <v>3</v>
      </c>
    </row>
    <row r="79" spans="1:10" x14ac:dyDescent="0.4">
      <c r="A79" s="9"/>
      <c r="B79" s="47"/>
      <c r="D79" s="29" t="s">
        <v>107</v>
      </c>
      <c r="F79" s="29"/>
      <c r="G79" s="48"/>
      <c r="H79" s="14"/>
    </row>
    <row r="80" spans="1:10" x14ac:dyDescent="0.4">
      <c r="A80" s="10"/>
      <c r="B80" s="46"/>
      <c r="C80" s="26"/>
      <c r="D80" s="30" t="s">
        <v>108</v>
      </c>
      <c r="E80" s="26"/>
      <c r="F80" s="30"/>
      <c r="G80" s="43"/>
      <c r="H80" s="16"/>
    </row>
    <row r="81" spans="1:8" x14ac:dyDescent="0.4">
      <c r="A81" s="3">
        <v>21</v>
      </c>
      <c r="B81" s="33" t="s">
        <v>149</v>
      </c>
      <c r="C81" s="23" t="s">
        <v>51</v>
      </c>
      <c r="D81" s="28" t="s">
        <v>110</v>
      </c>
      <c r="E81" s="23">
        <v>487.5</v>
      </c>
      <c r="F81" s="50">
        <v>24439</v>
      </c>
      <c r="G81" s="23" t="s">
        <v>112</v>
      </c>
      <c r="H81" s="13">
        <v>3</v>
      </c>
    </row>
    <row r="82" spans="1:8" x14ac:dyDescent="0.4">
      <c r="A82" s="9"/>
      <c r="B82" s="47"/>
      <c r="D82" s="29" t="s">
        <v>111</v>
      </c>
      <c r="F82" s="29"/>
      <c r="H82" s="14"/>
    </row>
    <row r="83" spans="1:8" x14ac:dyDescent="0.4">
      <c r="A83" s="10"/>
      <c r="B83" s="46"/>
      <c r="C83" s="26"/>
      <c r="D83" s="30" t="s">
        <v>101</v>
      </c>
      <c r="E83" s="26"/>
      <c r="F83" s="30"/>
      <c r="G83" s="26"/>
      <c r="H83" s="16"/>
    </row>
    <row r="84" spans="1:8" x14ac:dyDescent="0.4">
      <c r="A84" s="3">
        <v>22</v>
      </c>
      <c r="B84" s="33" t="s">
        <v>153</v>
      </c>
      <c r="C84" s="23" t="s">
        <v>113</v>
      </c>
      <c r="D84" s="44" t="s">
        <v>114</v>
      </c>
      <c r="E84" s="23">
        <v>200</v>
      </c>
      <c r="F84" s="50">
        <v>24447</v>
      </c>
      <c r="G84" s="23" t="s">
        <v>121</v>
      </c>
      <c r="H84" s="13">
        <v>3</v>
      </c>
    </row>
    <row r="85" spans="1:8" x14ac:dyDescent="0.4">
      <c r="A85" s="9"/>
      <c r="B85" s="47"/>
      <c r="D85" s="51" t="s">
        <v>115</v>
      </c>
      <c r="F85" s="29"/>
      <c r="H85" s="14"/>
    </row>
    <row r="86" spans="1:8" x14ac:dyDescent="0.4">
      <c r="A86" s="10"/>
      <c r="B86" s="46"/>
      <c r="C86" s="26"/>
      <c r="D86" s="45" t="s">
        <v>116</v>
      </c>
      <c r="E86" s="26"/>
      <c r="F86" s="30"/>
      <c r="G86" s="26"/>
      <c r="H86" s="16"/>
    </row>
    <row r="87" spans="1:8" x14ac:dyDescent="0.4">
      <c r="A87" s="3">
        <v>23</v>
      </c>
      <c r="B87" s="33" t="s">
        <v>153</v>
      </c>
      <c r="C87" s="23" t="s">
        <v>113</v>
      </c>
      <c r="D87" s="44" t="s">
        <v>114</v>
      </c>
      <c r="E87" s="23">
        <v>700</v>
      </c>
      <c r="F87" s="50">
        <v>24447</v>
      </c>
      <c r="G87" s="28" t="s">
        <v>122</v>
      </c>
      <c r="H87" s="5">
        <v>3</v>
      </c>
    </row>
    <row r="88" spans="1:8" x14ac:dyDescent="0.4">
      <c r="A88" s="9"/>
      <c r="B88" s="47"/>
      <c r="D88" s="51" t="s">
        <v>117</v>
      </c>
      <c r="F88" s="29"/>
      <c r="G88" s="29"/>
      <c r="H88" s="7"/>
    </row>
    <row r="89" spans="1:8" x14ac:dyDescent="0.4">
      <c r="A89" s="9"/>
      <c r="B89" s="47"/>
      <c r="D89" s="51"/>
      <c r="F89" s="29"/>
      <c r="G89" s="29"/>
      <c r="H89" s="7"/>
    </row>
    <row r="90" spans="1:8" x14ac:dyDescent="0.4">
      <c r="A90" s="10"/>
      <c r="B90" s="46"/>
      <c r="C90" s="26"/>
      <c r="D90" s="45"/>
      <c r="E90" s="26"/>
      <c r="F90" s="30"/>
      <c r="G90" s="30"/>
      <c r="H90" s="12"/>
    </row>
    <row r="91" spans="1:8" x14ac:dyDescent="0.4">
      <c r="A91" s="3">
        <v>24</v>
      </c>
      <c r="B91" s="33" t="s">
        <v>156</v>
      </c>
      <c r="C91" s="23" t="s">
        <v>63</v>
      </c>
      <c r="D91" s="44" t="s">
        <v>118</v>
      </c>
      <c r="E91" s="41">
        <v>2767</v>
      </c>
      <c r="F91" s="50">
        <v>24453</v>
      </c>
      <c r="G91" s="23" t="s">
        <v>123</v>
      </c>
      <c r="H91" s="13">
        <v>3</v>
      </c>
    </row>
    <row r="92" spans="1:8" x14ac:dyDescent="0.4">
      <c r="A92" s="9"/>
      <c r="B92" s="47"/>
      <c r="D92" s="51" t="s">
        <v>119</v>
      </c>
      <c r="F92" s="29"/>
      <c r="H92" s="14"/>
    </row>
    <row r="93" spans="1:8" x14ac:dyDescent="0.4">
      <c r="A93" s="10"/>
      <c r="B93" s="46"/>
      <c r="C93" s="26"/>
      <c r="D93" s="52" t="s">
        <v>120</v>
      </c>
      <c r="E93" s="26"/>
      <c r="F93" s="30"/>
      <c r="G93" s="26"/>
      <c r="H93" s="16"/>
    </row>
    <row r="94" spans="1:8" x14ac:dyDescent="0.4">
      <c r="A94" s="3">
        <v>25</v>
      </c>
      <c r="B94" s="33" t="s">
        <v>149</v>
      </c>
      <c r="C94" s="23" t="s">
        <v>51</v>
      </c>
      <c r="D94" s="44" t="s">
        <v>124</v>
      </c>
      <c r="E94" s="23">
        <v>1625</v>
      </c>
      <c r="F94" s="50">
        <v>24447</v>
      </c>
      <c r="G94" s="23" t="s">
        <v>125</v>
      </c>
      <c r="H94" s="13">
        <v>3</v>
      </c>
    </row>
    <row r="95" spans="1:8" x14ac:dyDescent="0.4">
      <c r="A95" s="9"/>
      <c r="B95" s="47"/>
      <c r="D95" s="51"/>
      <c r="F95" s="66"/>
      <c r="H95" s="14"/>
    </row>
    <row r="96" spans="1:8" x14ac:dyDescent="0.4">
      <c r="A96" s="10"/>
      <c r="B96" s="46"/>
      <c r="C96" s="26"/>
      <c r="D96" s="45"/>
      <c r="E96" s="26"/>
      <c r="F96" s="30"/>
      <c r="G96" s="26"/>
      <c r="H96" s="14"/>
    </row>
    <row r="97" spans="1:8" x14ac:dyDescent="0.4">
      <c r="A97" s="3" t="s">
        <v>21</v>
      </c>
      <c r="B97" s="13" t="s">
        <v>4</v>
      </c>
      <c r="C97" s="4" t="s">
        <v>7</v>
      </c>
      <c r="D97" s="18" t="s">
        <v>8</v>
      </c>
      <c r="E97" s="4" t="s">
        <v>13</v>
      </c>
      <c r="F97" s="99" t="s">
        <v>20</v>
      </c>
      <c r="G97" s="100"/>
      <c r="H97" s="5" t="s">
        <v>18</v>
      </c>
    </row>
    <row r="98" spans="1:8" x14ac:dyDescent="0.4">
      <c r="A98" s="6" t="s">
        <v>22</v>
      </c>
      <c r="B98" s="14" t="s">
        <v>5</v>
      </c>
      <c r="C98" s="2"/>
      <c r="D98" s="19"/>
      <c r="E98" s="2" t="s">
        <v>14</v>
      </c>
      <c r="F98" s="3" t="s">
        <v>16</v>
      </c>
      <c r="G98" s="13" t="s">
        <v>17</v>
      </c>
      <c r="H98" s="7" t="s">
        <v>19</v>
      </c>
    </row>
    <row r="99" spans="1:8" x14ac:dyDescent="0.4">
      <c r="A99" s="6" t="s">
        <v>12</v>
      </c>
      <c r="B99" s="14" t="s">
        <v>3</v>
      </c>
      <c r="C99" s="8" t="s">
        <v>9</v>
      </c>
      <c r="D99" s="20" t="s">
        <v>10</v>
      </c>
      <c r="E99" s="8" t="s">
        <v>15</v>
      </c>
      <c r="F99" s="9"/>
      <c r="G99" s="14"/>
      <c r="H99" s="7"/>
    </row>
    <row r="100" spans="1:8" x14ac:dyDescent="0.4">
      <c r="A100" s="9"/>
      <c r="B100" s="14" t="s">
        <v>6</v>
      </c>
      <c r="C100" s="2"/>
      <c r="D100" s="19"/>
      <c r="E100" s="2"/>
      <c r="F100" s="9"/>
      <c r="G100" s="14"/>
      <c r="H100" s="7"/>
    </row>
    <row r="101" spans="1:8" x14ac:dyDescent="0.4">
      <c r="A101" s="10"/>
      <c r="B101" s="15" t="s">
        <v>11</v>
      </c>
      <c r="C101" s="11"/>
      <c r="D101" s="21"/>
      <c r="E101" s="11"/>
      <c r="F101" s="10"/>
      <c r="G101" s="16"/>
      <c r="H101" s="12"/>
    </row>
    <row r="102" spans="1:8" x14ac:dyDescent="0.4">
      <c r="A102" s="3">
        <v>26</v>
      </c>
      <c r="B102" s="33" t="s">
        <v>153</v>
      </c>
      <c r="C102" s="23" t="s">
        <v>113</v>
      </c>
      <c r="D102" s="44" t="s">
        <v>126</v>
      </c>
      <c r="E102" s="41">
        <v>650</v>
      </c>
      <c r="F102" s="50">
        <v>24456</v>
      </c>
      <c r="G102" s="23" t="s">
        <v>129</v>
      </c>
      <c r="H102" s="13">
        <v>3</v>
      </c>
    </row>
    <row r="103" spans="1:8" x14ac:dyDescent="0.4">
      <c r="A103" s="9"/>
      <c r="B103" s="47"/>
      <c r="D103" s="51" t="s">
        <v>127</v>
      </c>
      <c r="F103" s="29"/>
      <c r="H103" s="14"/>
    </row>
    <row r="104" spans="1:8" x14ac:dyDescent="0.4">
      <c r="A104" s="10"/>
      <c r="B104" s="46"/>
      <c r="C104" s="26"/>
      <c r="D104" s="45" t="s">
        <v>128</v>
      </c>
      <c r="E104" s="26"/>
      <c r="F104" s="30"/>
      <c r="G104" s="26"/>
      <c r="H104" s="16"/>
    </row>
    <row r="105" spans="1:8" x14ac:dyDescent="0.4">
      <c r="A105" s="3">
        <v>27</v>
      </c>
      <c r="B105" s="33" t="s">
        <v>149</v>
      </c>
      <c r="C105" s="23" t="s">
        <v>51</v>
      </c>
      <c r="D105" s="44" t="s">
        <v>130</v>
      </c>
      <c r="E105" s="41">
        <v>424</v>
      </c>
      <c r="F105" s="50">
        <v>24467</v>
      </c>
      <c r="G105" s="23" t="s">
        <v>133</v>
      </c>
      <c r="H105" s="14">
        <v>3</v>
      </c>
    </row>
    <row r="106" spans="1:8" x14ac:dyDescent="0.4">
      <c r="A106" s="9"/>
      <c r="B106" s="47"/>
      <c r="D106" s="51" t="s">
        <v>131</v>
      </c>
      <c r="F106" s="29"/>
      <c r="H106" s="14"/>
    </row>
    <row r="107" spans="1:8" x14ac:dyDescent="0.4">
      <c r="A107" s="10"/>
      <c r="B107" s="46"/>
      <c r="C107" s="26"/>
      <c r="D107" s="45" t="s">
        <v>132</v>
      </c>
      <c r="F107" s="30"/>
      <c r="G107" s="26"/>
      <c r="H107" s="16"/>
    </row>
    <row r="108" spans="1:8" x14ac:dyDescent="0.4">
      <c r="A108" s="3">
        <v>28</v>
      </c>
      <c r="B108" s="33" t="s">
        <v>154</v>
      </c>
      <c r="C108" s="28" t="s">
        <v>134</v>
      </c>
      <c r="D108" s="24" t="s">
        <v>137</v>
      </c>
      <c r="E108" s="57">
        <v>108000</v>
      </c>
      <c r="F108" s="25">
        <v>24382</v>
      </c>
      <c r="G108" s="33" t="s">
        <v>40</v>
      </c>
      <c r="H108" s="5">
        <v>4</v>
      </c>
    </row>
    <row r="109" spans="1:8" x14ac:dyDescent="0.4">
      <c r="A109" s="10"/>
      <c r="B109" s="46"/>
      <c r="C109" s="30"/>
      <c r="D109" s="27" t="s">
        <v>139</v>
      </c>
      <c r="E109" s="61"/>
      <c r="F109" s="26"/>
      <c r="G109" s="46"/>
      <c r="H109" s="12"/>
    </row>
    <row r="110" spans="1:8" x14ac:dyDescent="0.4">
      <c r="A110" s="3">
        <v>29</v>
      </c>
      <c r="B110" s="33" t="s">
        <v>157</v>
      </c>
      <c r="C110" s="28" t="s">
        <v>135</v>
      </c>
      <c r="D110" s="24" t="s">
        <v>136</v>
      </c>
      <c r="E110" s="57">
        <v>108000</v>
      </c>
      <c r="F110" s="25">
        <v>24382</v>
      </c>
      <c r="G110" s="33" t="s">
        <v>44</v>
      </c>
      <c r="H110" s="5">
        <v>4</v>
      </c>
    </row>
    <row r="111" spans="1:8" x14ac:dyDescent="0.4">
      <c r="A111" s="10"/>
      <c r="B111" s="46"/>
      <c r="C111" s="30"/>
      <c r="D111" s="27" t="s">
        <v>138</v>
      </c>
      <c r="E111" s="61"/>
      <c r="F111" s="26"/>
      <c r="G111" s="46"/>
      <c r="H111" s="12"/>
    </row>
    <row r="112" spans="1:8" x14ac:dyDescent="0.4">
      <c r="A112" s="3">
        <v>30</v>
      </c>
      <c r="B112" s="33" t="s">
        <v>158</v>
      </c>
      <c r="C112" s="28" t="s">
        <v>140</v>
      </c>
      <c r="D112" s="24" t="s">
        <v>141</v>
      </c>
      <c r="E112" s="57">
        <v>108000</v>
      </c>
      <c r="F112" s="25">
        <v>24382</v>
      </c>
      <c r="G112" s="33" t="s">
        <v>47</v>
      </c>
      <c r="H112" s="5">
        <v>4</v>
      </c>
    </row>
    <row r="113" spans="1:8" x14ac:dyDescent="0.4">
      <c r="A113" s="10"/>
      <c r="B113" s="46"/>
      <c r="C113" s="30"/>
      <c r="D113" s="27" t="s">
        <v>142</v>
      </c>
      <c r="E113" s="61"/>
      <c r="F113" s="26"/>
      <c r="G113" s="46"/>
      <c r="H113" s="12"/>
    </row>
    <row r="114" spans="1:8" x14ac:dyDescent="0.4">
      <c r="A114" s="3">
        <v>31</v>
      </c>
      <c r="B114" s="33" t="s">
        <v>168</v>
      </c>
      <c r="C114" s="28" t="s">
        <v>143</v>
      </c>
      <c r="D114" s="24" t="s">
        <v>141</v>
      </c>
      <c r="E114" s="57">
        <v>54000</v>
      </c>
      <c r="F114" s="25">
        <v>24382</v>
      </c>
      <c r="G114" s="33" t="s">
        <v>79</v>
      </c>
      <c r="H114" s="5">
        <v>4</v>
      </c>
    </row>
    <row r="115" spans="1:8" x14ac:dyDescent="0.4">
      <c r="A115" s="10"/>
      <c r="B115" s="46"/>
      <c r="C115" s="30"/>
      <c r="D115" s="27" t="s">
        <v>144</v>
      </c>
      <c r="E115" s="61"/>
      <c r="F115" s="26"/>
      <c r="G115" s="46"/>
      <c r="H115" s="12"/>
    </row>
    <row r="116" spans="1:8" x14ac:dyDescent="0.4">
      <c r="A116" s="3">
        <v>32</v>
      </c>
      <c r="B116" s="33" t="s">
        <v>159</v>
      </c>
      <c r="C116" s="28" t="s">
        <v>145</v>
      </c>
      <c r="D116" s="24" t="s">
        <v>141</v>
      </c>
      <c r="E116" s="57">
        <v>54000</v>
      </c>
      <c r="F116" s="25">
        <v>24382</v>
      </c>
      <c r="G116" s="33" t="s">
        <v>88</v>
      </c>
      <c r="H116" s="5">
        <v>4</v>
      </c>
    </row>
    <row r="117" spans="1:8" x14ac:dyDescent="0.4">
      <c r="A117" s="10"/>
      <c r="B117" s="46"/>
      <c r="C117" s="30"/>
      <c r="D117" s="27" t="s">
        <v>146</v>
      </c>
      <c r="E117" s="61"/>
      <c r="F117" s="26"/>
      <c r="G117" s="30"/>
      <c r="H117" s="12"/>
    </row>
    <row r="118" spans="1:8" x14ac:dyDescent="0.4">
      <c r="A118" s="9">
        <v>33</v>
      </c>
      <c r="B118" s="47" t="s">
        <v>151</v>
      </c>
      <c r="C118" s="29" t="s">
        <v>147</v>
      </c>
      <c r="D118" s="22" t="s">
        <v>148</v>
      </c>
      <c r="E118" s="60">
        <v>100000</v>
      </c>
      <c r="F118" s="59">
        <v>24383</v>
      </c>
      <c r="G118" s="47" t="s">
        <v>40</v>
      </c>
      <c r="H118" s="7">
        <v>4</v>
      </c>
    </row>
    <row r="119" spans="1:8" x14ac:dyDescent="0.4">
      <c r="A119" s="10"/>
      <c r="B119" s="46"/>
      <c r="C119" s="30"/>
      <c r="D119" s="27"/>
      <c r="E119" s="30"/>
      <c r="F119" s="26"/>
      <c r="G119" s="30"/>
      <c r="H119" s="12"/>
    </row>
    <row r="120" spans="1:8" x14ac:dyDescent="0.4">
      <c r="E120" s="67">
        <f>SUM(E9:E119)</f>
        <v>585035.41999999993</v>
      </c>
    </row>
  </sheetData>
  <mergeCells count="8">
    <mergeCell ref="F49:G49"/>
    <mergeCell ref="F73:G73"/>
    <mergeCell ref="F97:G97"/>
    <mergeCell ref="F4:G4"/>
    <mergeCell ref="A1:H1"/>
    <mergeCell ref="A2:H2"/>
    <mergeCell ref="A3:H3"/>
    <mergeCell ref="F25:G2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9ECD-B12F-4D10-A7A7-12BA3481D075}">
  <dimension ref="A1:J126"/>
  <sheetViews>
    <sheetView tabSelected="1" workbookViewId="0">
      <selection activeCell="H71" sqref="H71"/>
    </sheetView>
  </sheetViews>
  <sheetFormatPr defaultColWidth="9.09765625" defaultRowHeight="21" x14ac:dyDescent="0.4"/>
  <cols>
    <col min="1" max="1" width="5.59765625" style="2" customWidth="1"/>
    <col min="2" max="2" width="23.59765625" style="1" customWidth="1"/>
    <col min="3" max="3" width="30.8984375" style="1" customWidth="1"/>
    <col min="4" max="4" width="26.69921875" style="22" customWidth="1"/>
    <col min="5" max="5" width="14" style="83" customWidth="1"/>
    <col min="6" max="6" width="11.59765625" style="1" customWidth="1"/>
    <col min="7" max="7" width="9.8984375" style="1" customWidth="1"/>
    <col min="8" max="8" width="8.8984375" style="2" customWidth="1"/>
    <col min="9" max="16384" width="9.09765625" style="1"/>
  </cols>
  <sheetData>
    <row r="1" spans="1:8" x14ac:dyDescent="0.4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x14ac:dyDescent="0.4">
      <c r="A2" s="101" t="s">
        <v>173</v>
      </c>
      <c r="B2" s="101"/>
      <c r="C2" s="101"/>
      <c r="D2" s="101"/>
      <c r="E2" s="101"/>
      <c r="F2" s="101"/>
      <c r="G2" s="101"/>
      <c r="H2" s="101"/>
    </row>
    <row r="3" spans="1:8" x14ac:dyDescent="0.4">
      <c r="A3" s="101" t="s">
        <v>2</v>
      </c>
      <c r="B3" s="101"/>
      <c r="C3" s="101"/>
      <c r="D3" s="101"/>
      <c r="E3" s="101"/>
      <c r="F3" s="101"/>
      <c r="G3" s="101"/>
      <c r="H3" s="101"/>
    </row>
    <row r="4" spans="1:8" x14ac:dyDescent="0.4">
      <c r="A4" s="3" t="s">
        <v>21</v>
      </c>
      <c r="B4" s="13" t="s">
        <v>4</v>
      </c>
      <c r="C4" s="4" t="s">
        <v>7</v>
      </c>
      <c r="D4" s="18" t="s">
        <v>8</v>
      </c>
      <c r="E4" s="92" t="s">
        <v>13</v>
      </c>
      <c r="F4" s="99" t="s">
        <v>20</v>
      </c>
      <c r="G4" s="100"/>
      <c r="H4" s="5" t="s">
        <v>18</v>
      </c>
    </row>
    <row r="5" spans="1:8" x14ac:dyDescent="0.4">
      <c r="A5" s="6" t="s">
        <v>22</v>
      </c>
      <c r="B5" s="14" t="s">
        <v>5</v>
      </c>
      <c r="C5" s="2"/>
      <c r="D5" s="19"/>
      <c r="E5" s="93" t="s">
        <v>14</v>
      </c>
      <c r="F5" s="3" t="s">
        <v>16</v>
      </c>
      <c r="G5" s="13" t="s">
        <v>17</v>
      </c>
      <c r="H5" s="7" t="s">
        <v>19</v>
      </c>
    </row>
    <row r="6" spans="1:8" x14ac:dyDescent="0.4">
      <c r="A6" s="6" t="s">
        <v>12</v>
      </c>
      <c r="B6" s="14" t="s">
        <v>3</v>
      </c>
      <c r="C6" s="8" t="s">
        <v>9</v>
      </c>
      <c r="D6" s="20" t="s">
        <v>10</v>
      </c>
      <c r="E6" s="93" t="s">
        <v>15</v>
      </c>
      <c r="F6" s="9"/>
      <c r="G6" s="14"/>
      <c r="H6" s="7"/>
    </row>
    <row r="7" spans="1:8" x14ac:dyDescent="0.4">
      <c r="A7" s="9"/>
      <c r="B7" s="14" t="s">
        <v>6</v>
      </c>
      <c r="C7" s="2"/>
      <c r="D7" s="19"/>
      <c r="E7" s="93"/>
      <c r="F7" s="9"/>
      <c r="G7" s="14"/>
      <c r="H7" s="7"/>
    </row>
    <row r="8" spans="1:8" x14ac:dyDescent="0.4">
      <c r="A8" s="10"/>
      <c r="B8" s="15" t="s">
        <v>11</v>
      </c>
      <c r="C8" s="11"/>
      <c r="D8" s="21"/>
      <c r="E8" s="94"/>
      <c r="F8" s="10"/>
      <c r="G8" s="16"/>
      <c r="H8" s="12"/>
    </row>
    <row r="9" spans="1:8" x14ac:dyDescent="0.4">
      <c r="A9" s="13">
        <v>1</v>
      </c>
      <c r="B9" s="31" t="s">
        <v>264</v>
      </c>
      <c r="C9" s="28" t="s">
        <v>174</v>
      </c>
      <c r="D9" s="24" t="s">
        <v>175</v>
      </c>
      <c r="E9" s="57">
        <v>4900</v>
      </c>
      <c r="F9" s="25">
        <v>24508</v>
      </c>
      <c r="G9" s="33" t="s">
        <v>176</v>
      </c>
      <c r="H9" s="13">
        <v>4</v>
      </c>
    </row>
    <row r="10" spans="1:8" x14ac:dyDescent="0.4">
      <c r="A10" s="16"/>
      <c r="B10" s="30"/>
      <c r="C10" s="30"/>
      <c r="D10" s="27"/>
      <c r="E10" s="61"/>
      <c r="F10" s="26"/>
      <c r="G10" s="30"/>
      <c r="H10" s="16"/>
    </row>
    <row r="11" spans="1:8" x14ac:dyDescent="0.4">
      <c r="A11" s="64">
        <v>2</v>
      </c>
      <c r="B11" s="40" t="s">
        <v>155</v>
      </c>
      <c r="C11" s="36" t="s">
        <v>33</v>
      </c>
      <c r="D11" s="68" t="s">
        <v>177</v>
      </c>
      <c r="E11" s="38">
        <v>1860</v>
      </c>
      <c r="F11" s="69">
        <v>24510</v>
      </c>
      <c r="G11" s="36" t="s">
        <v>178</v>
      </c>
      <c r="H11" s="64">
        <v>4</v>
      </c>
    </row>
    <row r="12" spans="1:8" x14ac:dyDescent="0.4">
      <c r="A12" s="14">
        <v>3</v>
      </c>
      <c r="B12" s="33" t="s">
        <v>155</v>
      </c>
      <c r="C12" s="29" t="s">
        <v>33</v>
      </c>
      <c r="D12" s="22" t="s">
        <v>179</v>
      </c>
      <c r="E12" s="60">
        <v>620</v>
      </c>
      <c r="F12" s="59">
        <v>24538</v>
      </c>
      <c r="G12" s="29" t="s">
        <v>180</v>
      </c>
      <c r="H12" s="14">
        <v>4</v>
      </c>
    </row>
    <row r="13" spans="1:8" x14ac:dyDescent="0.4">
      <c r="A13" s="13">
        <v>4</v>
      </c>
      <c r="B13" s="33" t="s">
        <v>162</v>
      </c>
      <c r="C13" s="28" t="s">
        <v>181</v>
      </c>
      <c r="D13" s="24" t="s">
        <v>182</v>
      </c>
      <c r="E13" s="57">
        <v>1086.05</v>
      </c>
      <c r="F13" s="25">
        <v>24477</v>
      </c>
      <c r="G13" s="28" t="s">
        <v>112</v>
      </c>
      <c r="H13" s="13">
        <v>4</v>
      </c>
    </row>
    <row r="14" spans="1:8" x14ac:dyDescent="0.4">
      <c r="A14" s="16"/>
      <c r="B14" s="30"/>
      <c r="C14" s="30"/>
      <c r="D14" s="27" t="s">
        <v>183</v>
      </c>
      <c r="E14" s="61"/>
      <c r="F14" s="26"/>
      <c r="G14" s="30"/>
      <c r="H14" s="16"/>
    </row>
    <row r="15" spans="1:8" x14ac:dyDescent="0.4">
      <c r="A15" s="14">
        <v>5</v>
      </c>
      <c r="B15" s="47" t="s">
        <v>265</v>
      </c>
      <c r="C15" s="29" t="s">
        <v>184</v>
      </c>
      <c r="D15" s="22" t="s">
        <v>185</v>
      </c>
      <c r="E15" s="60">
        <v>3190</v>
      </c>
      <c r="F15" s="59">
        <v>24495</v>
      </c>
      <c r="G15" s="29" t="s">
        <v>186</v>
      </c>
      <c r="H15" s="14">
        <v>4</v>
      </c>
    </row>
    <row r="16" spans="1:8" x14ac:dyDescent="0.4">
      <c r="A16" s="64">
        <v>6</v>
      </c>
      <c r="B16" s="40" t="s">
        <v>153</v>
      </c>
      <c r="C16" s="36" t="s">
        <v>82</v>
      </c>
      <c r="D16" s="37" t="s">
        <v>126</v>
      </c>
      <c r="E16" s="38">
        <v>675</v>
      </c>
      <c r="F16" s="39">
        <v>24518</v>
      </c>
      <c r="G16" s="40" t="s">
        <v>122</v>
      </c>
      <c r="H16" s="64">
        <v>4</v>
      </c>
    </row>
    <row r="17" spans="1:10" x14ac:dyDescent="0.4">
      <c r="A17" s="16">
        <v>7</v>
      </c>
      <c r="B17" s="46" t="s">
        <v>265</v>
      </c>
      <c r="C17" s="63" t="s">
        <v>187</v>
      </c>
      <c r="D17" s="27" t="s">
        <v>185</v>
      </c>
      <c r="E17" s="61">
        <v>570</v>
      </c>
      <c r="F17" s="49">
        <v>24518</v>
      </c>
      <c r="G17" s="30" t="s">
        <v>123</v>
      </c>
      <c r="H17" s="16">
        <v>4</v>
      </c>
    </row>
    <row r="18" spans="1:10" x14ac:dyDescent="0.4">
      <c r="A18" s="64">
        <v>8</v>
      </c>
      <c r="B18" s="40" t="s">
        <v>149</v>
      </c>
      <c r="C18" s="36" t="s">
        <v>51</v>
      </c>
      <c r="D18" s="37" t="s">
        <v>188</v>
      </c>
      <c r="E18" s="38">
        <v>470</v>
      </c>
      <c r="F18" s="40" t="s">
        <v>189</v>
      </c>
      <c r="G18" s="40" t="s">
        <v>125</v>
      </c>
      <c r="H18" s="65" t="s">
        <v>171</v>
      </c>
    </row>
    <row r="19" spans="1:10" x14ac:dyDescent="0.4">
      <c r="A19" s="17">
        <v>9</v>
      </c>
      <c r="B19" s="40" t="s">
        <v>152</v>
      </c>
      <c r="C19" s="70" t="s">
        <v>56</v>
      </c>
      <c r="D19" s="36" t="s">
        <v>190</v>
      </c>
      <c r="E19" s="34">
        <v>2150</v>
      </c>
      <c r="F19" s="40" t="s">
        <v>191</v>
      </c>
      <c r="G19" s="35" t="s">
        <v>129</v>
      </c>
      <c r="H19" s="65" t="s">
        <v>171</v>
      </c>
    </row>
    <row r="20" spans="1:10" x14ac:dyDescent="0.4">
      <c r="A20" s="10">
        <v>10</v>
      </c>
      <c r="B20" s="46" t="s">
        <v>265</v>
      </c>
      <c r="C20" s="26" t="s">
        <v>192</v>
      </c>
      <c r="D20" s="30" t="s">
        <v>185</v>
      </c>
      <c r="E20" s="58">
        <v>570</v>
      </c>
      <c r="F20" s="46" t="s">
        <v>193</v>
      </c>
      <c r="G20" s="43" t="s">
        <v>194</v>
      </c>
      <c r="H20" s="15" t="s">
        <v>171</v>
      </c>
    </row>
    <row r="21" spans="1:10" x14ac:dyDescent="0.4">
      <c r="A21" s="9">
        <v>11</v>
      </c>
      <c r="B21" s="47" t="s">
        <v>266</v>
      </c>
      <c r="C21" s="1" t="s">
        <v>195</v>
      </c>
      <c r="D21" s="29" t="s">
        <v>196</v>
      </c>
      <c r="E21" s="73">
        <v>4853</v>
      </c>
      <c r="F21" s="47" t="s">
        <v>197</v>
      </c>
      <c r="G21" s="48" t="s">
        <v>194</v>
      </c>
      <c r="H21" s="72" t="s">
        <v>277</v>
      </c>
    </row>
    <row r="22" spans="1:10" x14ac:dyDescent="0.4">
      <c r="A22" s="3">
        <v>12</v>
      </c>
      <c r="B22" s="33" t="s">
        <v>272</v>
      </c>
      <c r="C22" s="28" t="s">
        <v>198</v>
      </c>
      <c r="D22" s="75" t="s">
        <v>199</v>
      </c>
      <c r="E22" s="57">
        <v>950</v>
      </c>
      <c r="F22" s="42" t="s">
        <v>201</v>
      </c>
      <c r="G22" s="33" t="s">
        <v>50</v>
      </c>
      <c r="H22" s="76" t="s">
        <v>277</v>
      </c>
    </row>
    <row r="23" spans="1:10" x14ac:dyDescent="0.4">
      <c r="A23" s="10"/>
      <c r="B23" s="46"/>
      <c r="C23" s="30"/>
      <c r="D23" s="77" t="s">
        <v>200</v>
      </c>
      <c r="E23" s="61"/>
      <c r="F23" s="43"/>
      <c r="G23" s="46"/>
      <c r="H23" s="78"/>
    </row>
    <row r="24" spans="1:10" x14ac:dyDescent="0.4">
      <c r="A24" s="9"/>
      <c r="B24" s="47"/>
      <c r="C24" s="29"/>
      <c r="D24" s="51"/>
      <c r="E24" s="73"/>
      <c r="F24" s="47"/>
      <c r="G24" s="48"/>
      <c r="H24" s="72"/>
    </row>
    <row r="25" spans="1:10" x14ac:dyDescent="0.4">
      <c r="A25" s="3" t="s">
        <v>21</v>
      </c>
      <c r="B25" s="13" t="s">
        <v>4</v>
      </c>
      <c r="C25" s="4" t="s">
        <v>7</v>
      </c>
      <c r="D25" s="18" t="s">
        <v>8</v>
      </c>
      <c r="E25" s="92" t="s">
        <v>13</v>
      </c>
      <c r="F25" s="99" t="s">
        <v>20</v>
      </c>
      <c r="G25" s="100"/>
      <c r="H25" s="5" t="s">
        <v>18</v>
      </c>
    </row>
    <row r="26" spans="1:10" x14ac:dyDescent="0.4">
      <c r="A26" s="6" t="s">
        <v>22</v>
      </c>
      <c r="B26" s="14" t="s">
        <v>5</v>
      </c>
      <c r="C26" s="2"/>
      <c r="D26" s="19"/>
      <c r="E26" s="93" t="s">
        <v>14</v>
      </c>
      <c r="F26" s="3" t="s">
        <v>16</v>
      </c>
      <c r="G26" s="13" t="s">
        <v>17</v>
      </c>
      <c r="H26" s="7" t="s">
        <v>19</v>
      </c>
    </row>
    <row r="27" spans="1:10" x14ac:dyDescent="0.4">
      <c r="A27" s="6" t="s">
        <v>12</v>
      </c>
      <c r="B27" s="14" t="s">
        <v>3</v>
      </c>
      <c r="C27" s="8" t="s">
        <v>9</v>
      </c>
      <c r="D27" s="20" t="s">
        <v>10</v>
      </c>
      <c r="E27" s="93" t="s">
        <v>15</v>
      </c>
      <c r="F27" s="9"/>
      <c r="G27" s="14"/>
      <c r="H27" s="7"/>
      <c r="J27" s="1" t="s">
        <v>172</v>
      </c>
    </row>
    <row r="28" spans="1:10" x14ac:dyDescent="0.4">
      <c r="A28" s="9"/>
      <c r="B28" s="14" t="s">
        <v>6</v>
      </c>
      <c r="C28" s="2"/>
      <c r="D28" s="19"/>
      <c r="E28" s="93"/>
      <c r="F28" s="9"/>
      <c r="G28" s="14"/>
      <c r="H28" s="7"/>
    </row>
    <row r="29" spans="1:10" x14ac:dyDescent="0.4">
      <c r="A29" s="9"/>
      <c r="B29" s="72" t="s">
        <v>11</v>
      </c>
      <c r="C29" s="2"/>
      <c r="D29" s="19"/>
      <c r="E29" s="95"/>
      <c r="F29" s="9"/>
      <c r="G29" s="14"/>
      <c r="H29" s="7"/>
    </row>
    <row r="30" spans="1:10" x14ac:dyDescent="0.4">
      <c r="A30" s="3">
        <v>13</v>
      </c>
      <c r="B30" s="33" t="s">
        <v>149</v>
      </c>
      <c r="C30" s="90" t="s">
        <v>51</v>
      </c>
      <c r="D30" s="24" t="s">
        <v>202</v>
      </c>
      <c r="E30" s="57">
        <v>550</v>
      </c>
      <c r="F30" s="42" t="s">
        <v>201</v>
      </c>
      <c r="G30" s="33" t="s">
        <v>50</v>
      </c>
      <c r="H30" s="76" t="s">
        <v>277</v>
      </c>
    </row>
    <row r="31" spans="1:10" x14ac:dyDescent="0.4">
      <c r="A31" s="9"/>
      <c r="B31" s="46"/>
      <c r="C31" s="91"/>
      <c r="D31" s="22" t="s">
        <v>203</v>
      </c>
      <c r="E31" s="60"/>
      <c r="F31" s="59"/>
      <c r="G31" s="47"/>
      <c r="H31" s="7"/>
    </row>
    <row r="32" spans="1:10" x14ac:dyDescent="0.4">
      <c r="A32" s="3">
        <v>14</v>
      </c>
      <c r="B32" s="47" t="s">
        <v>273</v>
      </c>
      <c r="C32" s="23" t="s">
        <v>204</v>
      </c>
      <c r="D32" s="44" t="s">
        <v>205</v>
      </c>
      <c r="E32" s="41">
        <v>3000</v>
      </c>
      <c r="F32" s="50">
        <v>24510</v>
      </c>
      <c r="G32" s="42" t="s">
        <v>207</v>
      </c>
      <c r="H32" s="13">
        <v>3</v>
      </c>
    </row>
    <row r="33" spans="1:8" x14ac:dyDescent="0.4">
      <c r="A33" s="10"/>
      <c r="B33" s="46"/>
      <c r="C33" s="26"/>
      <c r="D33" s="45" t="s">
        <v>206</v>
      </c>
      <c r="E33" s="58"/>
      <c r="F33" s="79"/>
      <c r="G33" s="43"/>
      <c r="H33" s="16"/>
    </row>
    <row r="34" spans="1:8" x14ac:dyDescent="0.4">
      <c r="A34" s="3">
        <v>15</v>
      </c>
      <c r="B34" s="33" t="s">
        <v>165</v>
      </c>
      <c r="C34" s="23" t="s">
        <v>208</v>
      </c>
      <c r="D34" s="44" t="s">
        <v>209</v>
      </c>
      <c r="E34" s="41">
        <v>1000</v>
      </c>
      <c r="F34" s="50">
        <v>24510</v>
      </c>
      <c r="G34" s="42" t="s">
        <v>211</v>
      </c>
      <c r="H34" s="13">
        <v>3</v>
      </c>
    </row>
    <row r="35" spans="1:8" x14ac:dyDescent="0.4">
      <c r="A35" s="10"/>
      <c r="B35" s="46"/>
      <c r="C35" s="26"/>
      <c r="D35" s="45" t="s">
        <v>210</v>
      </c>
      <c r="E35" s="58"/>
      <c r="F35" s="30"/>
      <c r="G35" s="43"/>
      <c r="H35" s="16"/>
    </row>
    <row r="36" spans="1:8" x14ac:dyDescent="0.4">
      <c r="A36" s="9">
        <v>16</v>
      </c>
      <c r="B36" s="47" t="s">
        <v>167</v>
      </c>
      <c r="C36" s="1" t="s">
        <v>109</v>
      </c>
      <c r="D36" s="51" t="s">
        <v>212</v>
      </c>
      <c r="E36" s="83">
        <v>340</v>
      </c>
      <c r="F36" s="66">
        <v>24510</v>
      </c>
      <c r="G36" s="48" t="s">
        <v>214</v>
      </c>
      <c r="H36" s="14">
        <v>3</v>
      </c>
    </row>
    <row r="37" spans="1:8" x14ac:dyDescent="0.4">
      <c r="A37" s="10"/>
      <c r="B37" s="46"/>
      <c r="C37" s="26"/>
      <c r="D37" s="45" t="s">
        <v>213</v>
      </c>
      <c r="E37" s="58"/>
      <c r="F37" s="30"/>
      <c r="G37" s="43"/>
      <c r="H37" s="16"/>
    </row>
    <row r="38" spans="1:8" x14ac:dyDescent="0.4">
      <c r="A38" s="3">
        <v>17</v>
      </c>
      <c r="B38" s="33" t="s">
        <v>266</v>
      </c>
      <c r="C38" s="23" t="s">
        <v>195</v>
      </c>
      <c r="D38" s="54" t="s">
        <v>215</v>
      </c>
      <c r="E38" s="41">
        <v>520</v>
      </c>
      <c r="F38" s="50">
        <v>24510</v>
      </c>
      <c r="G38" s="33" t="s">
        <v>217</v>
      </c>
      <c r="H38" s="5">
        <v>3</v>
      </c>
    </row>
    <row r="39" spans="1:8" x14ac:dyDescent="0.4">
      <c r="A39" s="10"/>
      <c r="B39" s="46"/>
      <c r="C39" s="26"/>
      <c r="D39" s="56" t="s">
        <v>216</v>
      </c>
      <c r="E39" s="58"/>
      <c r="F39" s="30"/>
      <c r="G39" s="46"/>
      <c r="H39" s="12"/>
    </row>
    <row r="40" spans="1:8" x14ac:dyDescent="0.4">
      <c r="A40" s="9">
        <v>18</v>
      </c>
      <c r="B40" s="47" t="s">
        <v>270</v>
      </c>
      <c r="C40" s="1" t="s">
        <v>218</v>
      </c>
      <c r="D40" s="80" t="s">
        <v>219</v>
      </c>
      <c r="E40" s="83">
        <v>5000</v>
      </c>
      <c r="F40" s="29" t="s">
        <v>221</v>
      </c>
      <c r="G40" s="47" t="s">
        <v>222</v>
      </c>
      <c r="H40" s="7">
        <v>3</v>
      </c>
    </row>
    <row r="41" spans="1:8" x14ac:dyDescent="0.4">
      <c r="A41" s="10"/>
      <c r="B41" s="46"/>
      <c r="C41" s="26"/>
      <c r="D41" s="81" t="s">
        <v>220</v>
      </c>
      <c r="E41" s="58"/>
      <c r="F41" s="30"/>
      <c r="G41" s="46"/>
      <c r="H41" s="12"/>
    </row>
    <row r="42" spans="1:8" x14ac:dyDescent="0.4">
      <c r="A42" s="3">
        <v>19</v>
      </c>
      <c r="B42" s="33" t="s">
        <v>167</v>
      </c>
      <c r="C42" s="44" t="s">
        <v>109</v>
      </c>
      <c r="D42" s="82" t="s">
        <v>223</v>
      </c>
      <c r="E42" s="57">
        <v>2500</v>
      </c>
      <c r="F42" s="50">
        <v>24511</v>
      </c>
      <c r="G42" s="33" t="s">
        <v>225</v>
      </c>
      <c r="H42" s="13">
        <v>3</v>
      </c>
    </row>
    <row r="43" spans="1:8" x14ac:dyDescent="0.4">
      <c r="A43" s="10"/>
      <c r="B43" s="46"/>
      <c r="C43" s="45"/>
      <c r="D43" s="84" t="s">
        <v>224</v>
      </c>
      <c r="E43" s="61"/>
      <c r="F43" s="30"/>
      <c r="G43" s="46"/>
      <c r="H43" s="16"/>
    </row>
    <row r="44" spans="1:8" x14ac:dyDescent="0.4">
      <c r="A44" s="9">
        <v>20</v>
      </c>
      <c r="B44" s="33" t="s">
        <v>149</v>
      </c>
      <c r="C44" s="1" t="s">
        <v>51</v>
      </c>
      <c r="D44" s="51" t="s">
        <v>226</v>
      </c>
      <c r="E44" s="83">
        <v>1625</v>
      </c>
      <c r="F44" s="66">
        <v>24511</v>
      </c>
      <c r="G44" s="47" t="s">
        <v>228</v>
      </c>
      <c r="H44" s="14">
        <v>3</v>
      </c>
    </row>
    <row r="45" spans="1:8" x14ac:dyDescent="0.4">
      <c r="A45" s="9"/>
      <c r="B45" s="46"/>
      <c r="D45" s="51" t="s">
        <v>227</v>
      </c>
      <c r="F45" s="29"/>
      <c r="G45" s="29"/>
      <c r="H45" s="14"/>
    </row>
    <row r="46" spans="1:8" x14ac:dyDescent="0.4">
      <c r="A46" s="3">
        <v>21</v>
      </c>
      <c r="B46" s="33" t="s">
        <v>266</v>
      </c>
      <c r="C46" s="28" t="s">
        <v>195</v>
      </c>
      <c r="D46" s="75" t="s">
        <v>229</v>
      </c>
      <c r="E46" s="57">
        <v>2660</v>
      </c>
      <c r="F46" s="87">
        <v>24511</v>
      </c>
      <c r="G46" s="33" t="s">
        <v>231</v>
      </c>
      <c r="H46" s="13">
        <v>3</v>
      </c>
    </row>
    <row r="47" spans="1:8" x14ac:dyDescent="0.4">
      <c r="A47" s="9"/>
      <c r="B47" s="47"/>
      <c r="C47" s="29"/>
      <c r="D47" s="74" t="s">
        <v>230</v>
      </c>
      <c r="E47" s="60"/>
      <c r="F47" s="85"/>
      <c r="G47" s="47"/>
      <c r="H47" s="14"/>
    </row>
    <row r="48" spans="1:8" x14ac:dyDescent="0.4">
      <c r="A48" s="10"/>
      <c r="B48" s="46"/>
      <c r="C48" s="30"/>
      <c r="D48" s="77"/>
      <c r="E48" s="61"/>
      <c r="F48" s="86"/>
      <c r="G48" s="46"/>
      <c r="H48" s="16"/>
    </row>
    <row r="49" spans="1:8" x14ac:dyDescent="0.4">
      <c r="A49" s="3" t="s">
        <v>21</v>
      </c>
      <c r="B49" s="13" t="s">
        <v>4</v>
      </c>
      <c r="C49" s="4" t="s">
        <v>7</v>
      </c>
      <c r="D49" s="18" t="s">
        <v>8</v>
      </c>
      <c r="E49" s="92" t="s">
        <v>13</v>
      </c>
      <c r="F49" s="99" t="s">
        <v>20</v>
      </c>
      <c r="G49" s="100"/>
      <c r="H49" s="5" t="s">
        <v>18</v>
      </c>
    </row>
    <row r="50" spans="1:8" x14ac:dyDescent="0.4">
      <c r="A50" s="6" t="s">
        <v>22</v>
      </c>
      <c r="B50" s="14" t="s">
        <v>5</v>
      </c>
      <c r="C50" s="2"/>
      <c r="D50" s="19"/>
      <c r="E50" s="93" t="s">
        <v>14</v>
      </c>
      <c r="F50" s="3" t="s">
        <v>16</v>
      </c>
      <c r="G50" s="13" t="s">
        <v>17</v>
      </c>
      <c r="H50" s="7" t="s">
        <v>19</v>
      </c>
    </row>
    <row r="51" spans="1:8" x14ac:dyDescent="0.4">
      <c r="A51" s="6" t="s">
        <v>12</v>
      </c>
      <c r="B51" s="14" t="s">
        <v>3</v>
      </c>
      <c r="C51" s="8" t="s">
        <v>9</v>
      </c>
      <c r="D51" s="20" t="s">
        <v>10</v>
      </c>
      <c r="E51" s="93" t="s">
        <v>15</v>
      </c>
      <c r="F51" s="9"/>
      <c r="G51" s="14"/>
      <c r="H51" s="7"/>
    </row>
    <row r="52" spans="1:8" x14ac:dyDescent="0.4">
      <c r="A52" s="9"/>
      <c r="B52" s="14" t="s">
        <v>6</v>
      </c>
      <c r="C52" s="2"/>
      <c r="D52" s="19"/>
      <c r="E52" s="93"/>
      <c r="F52" s="9"/>
      <c r="G52" s="14"/>
      <c r="H52" s="7"/>
    </row>
    <row r="53" spans="1:8" x14ac:dyDescent="0.4">
      <c r="A53" s="9"/>
      <c r="B53" s="72" t="s">
        <v>11</v>
      </c>
      <c r="C53" s="2"/>
      <c r="D53" s="19"/>
      <c r="E53" s="95"/>
      <c r="F53" s="9"/>
      <c r="G53" s="14"/>
      <c r="H53" s="7"/>
    </row>
    <row r="54" spans="1:8" x14ac:dyDescent="0.4">
      <c r="A54" s="3">
        <v>22</v>
      </c>
      <c r="B54" s="33" t="s">
        <v>149</v>
      </c>
      <c r="C54" s="23" t="s">
        <v>51</v>
      </c>
      <c r="D54" s="54" t="s">
        <v>232</v>
      </c>
      <c r="E54" s="41">
        <v>1625</v>
      </c>
      <c r="F54" s="50">
        <v>24511</v>
      </c>
      <c r="G54" s="42" t="s">
        <v>235</v>
      </c>
      <c r="H54" s="13">
        <v>3</v>
      </c>
    </row>
    <row r="55" spans="1:8" x14ac:dyDescent="0.4">
      <c r="A55" s="9"/>
      <c r="B55" s="47"/>
      <c r="D55" s="51" t="s">
        <v>233</v>
      </c>
      <c r="E55" s="73"/>
      <c r="F55" s="66"/>
      <c r="G55" s="48"/>
      <c r="H55" s="14"/>
    </row>
    <row r="56" spans="1:8" x14ac:dyDescent="0.4">
      <c r="A56" s="10"/>
      <c r="B56" s="46"/>
      <c r="C56" s="26"/>
      <c r="D56" s="45" t="s">
        <v>234</v>
      </c>
      <c r="E56" s="58"/>
      <c r="F56" s="30"/>
      <c r="G56" s="43"/>
      <c r="H56" s="16"/>
    </row>
    <row r="57" spans="1:8" x14ac:dyDescent="0.4">
      <c r="A57" s="9">
        <v>23</v>
      </c>
      <c r="B57" s="47" t="s">
        <v>149</v>
      </c>
      <c r="C57" s="1" t="s">
        <v>51</v>
      </c>
      <c r="D57" s="51" t="s">
        <v>236</v>
      </c>
      <c r="E57" s="83">
        <v>250</v>
      </c>
      <c r="F57" s="29" t="s">
        <v>238</v>
      </c>
      <c r="G57" s="48" t="s">
        <v>239</v>
      </c>
      <c r="H57" s="14">
        <v>3</v>
      </c>
    </row>
    <row r="58" spans="1:8" x14ac:dyDescent="0.4">
      <c r="A58" s="9"/>
      <c r="B58" s="47"/>
      <c r="D58" s="51" t="s">
        <v>237</v>
      </c>
      <c r="F58" s="29"/>
      <c r="G58" s="48"/>
      <c r="H58" s="14"/>
    </row>
    <row r="59" spans="1:8" x14ac:dyDescent="0.4">
      <c r="A59" s="9"/>
      <c r="B59" s="46"/>
      <c r="D59" s="51"/>
      <c r="E59" s="73"/>
      <c r="F59" s="29"/>
      <c r="H59" s="14"/>
    </row>
    <row r="60" spans="1:8" x14ac:dyDescent="0.4">
      <c r="A60" s="3">
        <v>24</v>
      </c>
      <c r="B60" s="47" t="s">
        <v>269</v>
      </c>
      <c r="C60" s="23" t="s">
        <v>240</v>
      </c>
      <c r="D60" s="44" t="s">
        <v>241</v>
      </c>
      <c r="E60" s="41">
        <v>8500</v>
      </c>
      <c r="F60" s="50">
        <v>24538</v>
      </c>
      <c r="G60" s="42" t="s">
        <v>176</v>
      </c>
      <c r="H60" s="13">
        <v>3</v>
      </c>
    </row>
    <row r="61" spans="1:8" x14ac:dyDescent="0.4">
      <c r="A61" s="9"/>
      <c r="B61" s="47"/>
      <c r="D61" s="51" t="s">
        <v>242</v>
      </c>
      <c r="E61" s="73"/>
      <c r="F61" s="29"/>
      <c r="H61" s="14"/>
    </row>
    <row r="62" spans="1:8" x14ac:dyDescent="0.4">
      <c r="A62" s="9"/>
      <c r="B62" s="47"/>
      <c r="D62" s="55" t="s">
        <v>243</v>
      </c>
      <c r="E62" s="73"/>
      <c r="F62" s="66"/>
      <c r="G62" s="48"/>
      <c r="H62" s="14"/>
    </row>
    <row r="63" spans="1:8" x14ac:dyDescent="0.4">
      <c r="A63" s="9"/>
      <c r="B63" s="47"/>
      <c r="D63" s="55" t="s">
        <v>244</v>
      </c>
      <c r="E63" s="73"/>
      <c r="F63" s="29"/>
      <c r="H63" s="14"/>
    </row>
    <row r="64" spans="1:8" x14ac:dyDescent="0.4">
      <c r="A64" s="3">
        <v>25</v>
      </c>
      <c r="B64" s="33" t="s">
        <v>266</v>
      </c>
      <c r="C64" s="23" t="s">
        <v>245</v>
      </c>
      <c r="D64" s="54" t="s">
        <v>246</v>
      </c>
      <c r="E64" s="41">
        <v>195</v>
      </c>
      <c r="F64" s="50">
        <v>24538</v>
      </c>
      <c r="G64" s="23" t="s">
        <v>178</v>
      </c>
      <c r="H64" s="13">
        <v>3</v>
      </c>
    </row>
    <row r="65" spans="1:10" x14ac:dyDescent="0.4">
      <c r="A65" s="9"/>
      <c r="B65" s="88"/>
      <c r="D65" s="55" t="s">
        <v>247</v>
      </c>
      <c r="E65" s="73"/>
      <c r="F65" s="66"/>
      <c r="G65" s="48"/>
      <c r="H65" s="14"/>
    </row>
    <row r="66" spans="1:10" x14ac:dyDescent="0.4">
      <c r="A66" s="9"/>
      <c r="B66" s="47"/>
      <c r="D66" s="55" t="s">
        <v>248</v>
      </c>
      <c r="E66" s="73"/>
      <c r="F66" s="29"/>
      <c r="G66" s="48"/>
      <c r="H66" s="14"/>
    </row>
    <row r="67" spans="1:10" x14ac:dyDescent="0.4">
      <c r="A67" s="10"/>
      <c r="B67" s="46"/>
      <c r="C67" s="26"/>
      <c r="D67" s="56" t="s">
        <v>244</v>
      </c>
      <c r="E67" s="58"/>
      <c r="F67" s="79"/>
      <c r="G67" s="43"/>
      <c r="H67" s="16"/>
    </row>
    <row r="68" spans="1:10" x14ac:dyDescent="0.4">
      <c r="A68" s="9">
        <v>26</v>
      </c>
      <c r="B68" s="47" t="s">
        <v>274</v>
      </c>
      <c r="C68" s="1" t="s">
        <v>249</v>
      </c>
      <c r="D68" s="55" t="s">
        <v>250</v>
      </c>
      <c r="E68" s="83">
        <v>3000</v>
      </c>
      <c r="F68" s="66">
        <v>24543</v>
      </c>
      <c r="G68" s="48" t="s">
        <v>251</v>
      </c>
      <c r="H68" s="14">
        <v>3</v>
      </c>
    </row>
    <row r="69" spans="1:10" x14ac:dyDescent="0.4">
      <c r="A69" s="10"/>
      <c r="B69" s="46"/>
      <c r="C69" s="26"/>
      <c r="D69" s="56"/>
      <c r="E69" s="58"/>
      <c r="F69" s="30"/>
      <c r="G69" s="43"/>
      <c r="H69" s="16"/>
    </row>
    <row r="70" spans="1:10" x14ac:dyDescent="0.4">
      <c r="A70" s="17">
        <v>27</v>
      </c>
      <c r="B70" s="40" t="s">
        <v>266</v>
      </c>
      <c r="C70" s="70" t="s">
        <v>254</v>
      </c>
      <c r="D70" s="71" t="s">
        <v>252</v>
      </c>
      <c r="E70" s="34">
        <v>600</v>
      </c>
      <c r="F70" s="39">
        <v>24557</v>
      </c>
      <c r="G70" s="35" t="s">
        <v>253</v>
      </c>
      <c r="H70" s="64">
        <v>3</v>
      </c>
    </row>
    <row r="71" spans="1:10" x14ac:dyDescent="0.4">
      <c r="A71" s="3">
        <v>28</v>
      </c>
      <c r="B71" s="33" t="s">
        <v>267</v>
      </c>
      <c r="C71" s="23" t="s">
        <v>268</v>
      </c>
      <c r="D71" s="54" t="s">
        <v>255</v>
      </c>
      <c r="E71" s="41">
        <v>7150</v>
      </c>
      <c r="F71" s="50">
        <v>24557</v>
      </c>
      <c r="G71" s="42" t="s">
        <v>256</v>
      </c>
      <c r="H71" s="13">
        <v>3</v>
      </c>
    </row>
    <row r="72" spans="1:10" x14ac:dyDescent="0.4">
      <c r="A72" s="10"/>
      <c r="B72" s="46"/>
      <c r="C72" s="26"/>
      <c r="D72" s="56"/>
      <c r="E72" s="58"/>
      <c r="F72" s="30"/>
      <c r="G72" s="43"/>
      <c r="H72" s="16"/>
    </row>
    <row r="73" spans="1:10" x14ac:dyDescent="0.4">
      <c r="A73" s="3" t="s">
        <v>21</v>
      </c>
      <c r="B73" s="13" t="s">
        <v>4</v>
      </c>
      <c r="C73" s="4" t="s">
        <v>7</v>
      </c>
      <c r="D73" s="18" t="s">
        <v>8</v>
      </c>
      <c r="E73" s="92" t="s">
        <v>13</v>
      </c>
      <c r="F73" s="99" t="s">
        <v>20</v>
      </c>
      <c r="G73" s="100"/>
      <c r="H73" s="5" t="s">
        <v>18</v>
      </c>
    </row>
    <row r="74" spans="1:10" x14ac:dyDescent="0.4">
      <c r="A74" s="6" t="s">
        <v>22</v>
      </c>
      <c r="B74" s="14" t="s">
        <v>5</v>
      </c>
      <c r="C74" s="2"/>
      <c r="D74" s="19"/>
      <c r="E74" s="93" t="s">
        <v>14</v>
      </c>
      <c r="F74" s="3" t="s">
        <v>16</v>
      </c>
      <c r="G74" s="13" t="s">
        <v>17</v>
      </c>
      <c r="H74" s="7" t="s">
        <v>19</v>
      </c>
    </row>
    <row r="75" spans="1:10" x14ac:dyDescent="0.4">
      <c r="A75" s="6" t="s">
        <v>12</v>
      </c>
      <c r="B75" s="14" t="s">
        <v>3</v>
      </c>
      <c r="C75" s="8" t="s">
        <v>9</v>
      </c>
      <c r="D75" s="20" t="s">
        <v>10</v>
      </c>
      <c r="E75" s="93" t="s">
        <v>15</v>
      </c>
      <c r="F75" s="9"/>
      <c r="G75" s="14"/>
      <c r="H75" s="7"/>
      <c r="J75" s="1" t="s">
        <v>172</v>
      </c>
    </row>
    <row r="76" spans="1:10" x14ac:dyDescent="0.4">
      <c r="A76" s="9"/>
      <c r="B76" s="14" t="s">
        <v>6</v>
      </c>
      <c r="C76" s="2"/>
      <c r="D76" s="19"/>
      <c r="E76" s="93"/>
      <c r="F76" s="9"/>
      <c r="G76" s="14"/>
      <c r="H76" s="7"/>
    </row>
    <row r="77" spans="1:10" x14ac:dyDescent="0.4">
      <c r="A77" s="10"/>
      <c r="B77" s="15" t="s">
        <v>11</v>
      </c>
      <c r="C77" s="11"/>
      <c r="D77" s="21"/>
      <c r="E77" s="94"/>
      <c r="F77" s="10"/>
      <c r="G77" s="16"/>
      <c r="H77" s="12"/>
    </row>
    <row r="78" spans="1:10" x14ac:dyDescent="0.4">
      <c r="A78" s="3">
        <v>29</v>
      </c>
      <c r="B78" s="33" t="s">
        <v>168</v>
      </c>
      <c r="C78" s="23" t="s">
        <v>258</v>
      </c>
      <c r="D78" s="28" t="s">
        <v>141</v>
      </c>
      <c r="E78" s="41">
        <v>54000</v>
      </c>
      <c r="F78" s="50">
        <v>24560</v>
      </c>
      <c r="G78" s="42" t="s">
        <v>54</v>
      </c>
      <c r="H78" s="13">
        <v>4</v>
      </c>
    </row>
    <row r="79" spans="1:10" x14ac:dyDescent="0.4">
      <c r="A79" s="9"/>
      <c r="B79" s="47"/>
      <c r="D79" s="29" t="s">
        <v>257</v>
      </c>
      <c r="F79" s="29"/>
      <c r="G79" s="48"/>
      <c r="H79" s="14"/>
    </row>
    <row r="80" spans="1:10" x14ac:dyDescent="0.4">
      <c r="A80" s="10"/>
      <c r="B80" s="46"/>
      <c r="C80" s="26"/>
      <c r="D80" s="30"/>
      <c r="E80" s="58"/>
      <c r="F80" s="30"/>
      <c r="G80" s="43"/>
      <c r="H80" s="16"/>
    </row>
    <row r="81" spans="1:8" x14ac:dyDescent="0.4">
      <c r="A81" s="3">
        <v>30</v>
      </c>
      <c r="B81" s="33" t="s">
        <v>275</v>
      </c>
      <c r="C81" s="23" t="s">
        <v>259</v>
      </c>
      <c r="D81" s="28" t="s">
        <v>141</v>
      </c>
      <c r="E81" s="41">
        <v>54000</v>
      </c>
      <c r="F81" s="50">
        <v>24560</v>
      </c>
      <c r="G81" s="23" t="s">
        <v>112</v>
      </c>
      <c r="H81" s="13">
        <v>4</v>
      </c>
    </row>
    <row r="82" spans="1:8" x14ac:dyDescent="0.4">
      <c r="A82" s="9"/>
      <c r="B82" s="47"/>
      <c r="D82" s="29" t="s">
        <v>257</v>
      </c>
      <c r="F82" s="29"/>
      <c r="H82" s="14"/>
    </row>
    <row r="83" spans="1:8" x14ac:dyDescent="0.4">
      <c r="A83" s="10"/>
      <c r="B83" s="46"/>
      <c r="C83" s="26"/>
      <c r="D83" s="30" t="s">
        <v>260</v>
      </c>
      <c r="E83" s="58"/>
      <c r="F83" s="30"/>
      <c r="G83" s="26"/>
      <c r="H83" s="16"/>
    </row>
    <row r="84" spans="1:8" x14ac:dyDescent="0.4">
      <c r="A84" s="3">
        <v>31</v>
      </c>
      <c r="B84" s="33" t="s">
        <v>276</v>
      </c>
      <c r="C84" s="23" t="s">
        <v>263</v>
      </c>
      <c r="D84" s="44" t="s">
        <v>261</v>
      </c>
      <c r="E84" s="41">
        <v>130</v>
      </c>
      <c r="F84" s="50">
        <v>24522</v>
      </c>
      <c r="G84" s="89" t="s">
        <v>271</v>
      </c>
      <c r="H84" s="13">
        <v>4</v>
      </c>
    </row>
    <row r="85" spans="1:8" x14ac:dyDescent="0.4">
      <c r="A85" s="9"/>
      <c r="B85" s="47"/>
      <c r="D85" s="51" t="s">
        <v>262</v>
      </c>
      <c r="F85" s="29"/>
      <c r="H85" s="14"/>
    </row>
    <row r="86" spans="1:8" x14ac:dyDescent="0.4">
      <c r="A86" s="10"/>
      <c r="B86" s="46"/>
      <c r="C86" s="26"/>
      <c r="D86" s="45"/>
      <c r="E86" s="58"/>
      <c r="F86" s="30"/>
      <c r="G86" s="26"/>
      <c r="H86" s="16"/>
    </row>
    <row r="87" spans="1:8" x14ac:dyDescent="0.4">
      <c r="B87" s="48"/>
      <c r="E87" s="38">
        <f>SUM(E9:E86)</f>
        <v>168539.05</v>
      </c>
      <c r="F87" s="59"/>
    </row>
    <row r="88" spans="1:8" x14ac:dyDescent="0.4">
      <c r="B88" s="48"/>
      <c r="E88" s="73"/>
    </row>
    <row r="89" spans="1:8" x14ac:dyDescent="0.4">
      <c r="B89" s="48"/>
      <c r="E89" s="73"/>
    </row>
    <row r="90" spans="1:8" x14ac:dyDescent="0.4">
      <c r="B90" s="48"/>
      <c r="E90" s="73"/>
    </row>
    <row r="91" spans="1:8" x14ac:dyDescent="0.4">
      <c r="B91" s="48"/>
      <c r="E91" s="73"/>
      <c r="F91" s="59"/>
    </row>
    <row r="92" spans="1:8" x14ac:dyDescent="0.4">
      <c r="B92" s="48"/>
      <c r="E92" s="73"/>
    </row>
    <row r="93" spans="1:8" x14ac:dyDescent="0.4">
      <c r="B93" s="48"/>
      <c r="D93" s="96"/>
      <c r="E93" s="73"/>
    </row>
    <row r="94" spans="1:8" x14ac:dyDescent="0.4">
      <c r="B94" s="48"/>
      <c r="E94" s="73"/>
      <c r="F94" s="59"/>
    </row>
    <row r="95" spans="1:8" x14ac:dyDescent="0.4">
      <c r="B95" s="48"/>
      <c r="E95" s="73"/>
      <c r="F95" s="59"/>
    </row>
    <row r="96" spans="1:8" x14ac:dyDescent="0.4">
      <c r="B96" s="48"/>
      <c r="E96" s="73"/>
    </row>
    <row r="97" spans="1:7" x14ac:dyDescent="0.4">
      <c r="B97" s="2"/>
      <c r="C97" s="2"/>
      <c r="D97" s="97"/>
      <c r="E97" s="95"/>
      <c r="F97" s="101"/>
      <c r="G97" s="101"/>
    </row>
    <row r="98" spans="1:7" x14ac:dyDescent="0.4">
      <c r="A98" s="8"/>
      <c r="B98" s="2"/>
      <c r="C98" s="2"/>
      <c r="D98" s="97"/>
      <c r="E98" s="95"/>
      <c r="F98" s="2"/>
      <c r="G98" s="2"/>
    </row>
    <row r="99" spans="1:7" x14ac:dyDescent="0.4">
      <c r="A99" s="8"/>
      <c r="B99" s="2"/>
      <c r="C99" s="8"/>
      <c r="D99" s="98"/>
      <c r="E99" s="95"/>
      <c r="F99" s="2"/>
      <c r="G99" s="2"/>
    </row>
    <row r="100" spans="1:7" x14ac:dyDescent="0.4">
      <c r="B100" s="2"/>
      <c r="C100" s="2"/>
      <c r="D100" s="97"/>
      <c r="E100" s="95"/>
      <c r="F100" s="2"/>
      <c r="G100" s="2"/>
    </row>
    <row r="101" spans="1:7" x14ac:dyDescent="0.4">
      <c r="B101" s="8"/>
      <c r="C101" s="2"/>
      <c r="D101" s="97"/>
      <c r="E101" s="95"/>
      <c r="F101" s="2"/>
      <c r="G101" s="2"/>
    </row>
    <row r="102" spans="1:7" x14ac:dyDescent="0.4">
      <c r="B102" s="48"/>
      <c r="E102" s="73"/>
      <c r="F102" s="59"/>
    </row>
    <row r="103" spans="1:7" x14ac:dyDescent="0.4">
      <c r="B103" s="48"/>
      <c r="E103" s="73"/>
    </row>
    <row r="104" spans="1:7" x14ac:dyDescent="0.4">
      <c r="B104" s="48"/>
      <c r="E104" s="73"/>
    </row>
    <row r="105" spans="1:7" x14ac:dyDescent="0.4">
      <c r="B105" s="48"/>
      <c r="E105" s="73"/>
      <c r="F105" s="59"/>
    </row>
    <row r="106" spans="1:7" x14ac:dyDescent="0.4">
      <c r="B106" s="48"/>
      <c r="E106" s="73"/>
    </row>
    <row r="107" spans="1:7" x14ac:dyDescent="0.4">
      <c r="B107" s="48"/>
      <c r="E107" s="73"/>
    </row>
    <row r="108" spans="1:7" x14ac:dyDescent="0.4">
      <c r="B108" s="48"/>
      <c r="E108" s="73"/>
      <c r="F108" s="59"/>
      <c r="G108" s="48"/>
    </row>
    <row r="109" spans="1:7" x14ac:dyDescent="0.4">
      <c r="B109" s="48"/>
      <c r="E109" s="73"/>
      <c r="G109" s="48"/>
    </row>
    <row r="110" spans="1:7" x14ac:dyDescent="0.4">
      <c r="B110" s="48"/>
      <c r="E110" s="73"/>
      <c r="F110" s="59"/>
      <c r="G110" s="48"/>
    </row>
    <row r="111" spans="1:7" x14ac:dyDescent="0.4">
      <c r="B111" s="48"/>
      <c r="E111" s="73"/>
      <c r="G111" s="48"/>
    </row>
    <row r="112" spans="1:7" x14ac:dyDescent="0.4">
      <c r="B112" s="48"/>
      <c r="E112" s="73"/>
      <c r="F112" s="59"/>
      <c r="G112" s="48"/>
    </row>
    <row r="113" spans="2:7" x14ac:dyDescent="0.4">
      <c r="B113" s="48"/>
      <c r="E113" s="73"/>
      <c r="G113" s="48"/>
    </row>
    <row r="114" spans="2:7" x14ac:dyDescent="0.4">
      <c r="B114" s="48"/>
      <c r="E114" s="73"/>
      <c r="F114" s="59"/>
      <c r="G114" s="48"/>
    </row>
    <row r="115" spans="2:7" x14ac:dyDescent="0.4">
      <c r="B115" s="48"/>
      <c r="E115" s="73"/>
      <c r="G115" s="48"/>
    </row>
    <row r="116" spans="2:7" x14ac:dyDescent="0.4">
      <c r="B116" s="48"/>
      <c r="E116" s="73"/>
      <c r="F116" s="59"/>
      <c r="G116" s="48"/>
    </row>
    <row r="117" spans="2:7" x14ac:dyDescent="0.4">
      <c r="B117" s="48"/>
      <c r="E117" s="73"/>
    </row>
    <row r="118" spans="2:7" x14ac:dyDescent="0.4">
      <c r="B118" s="48"/>
      <c r="E118" s="73"/>
      <c r="F118" s="59"/>
      <c r="G118" s="48"/>
    </row>
    <row r="119" spans="2:7" x14ac:dyDescent="0.4">
      <c r="B119" s="48"/>
      <c r="E119" s="73"/>
    </row>
    <row r="120" spans="2:7" x14ac:dyDescent="0.4">
      <c r="E120" s="73"/>
    </row>
    <row r="121" spans="2:7" x14ac:dyDescent="0.4">
      <c r="E121" s="73"/>
    </row>
    <row r="122" spans="2:7" x14ac:dyDescent="0.4">
      <c r="E122" s="73"/>
    </row>
    <row r="123" spans="2:7" x14ac:dyDescent="0.4">
      <c r="E123" s="73"/>
    </row>
    <row r="124" spans="2:7" x14ac:dyDescent="0.4">
      <c r="E124" s="73"/>
    </row>
    <row r="125" spans="2:7" x14ac:dyDescent="0.4">
      <c r="E125" s="73"/>
    </row>
    <row r="126" spans="2:7" x14ac:dyDescent="0.4">
      <c r="E126" s="73"/>
    </row>
  </sheetData>
  <mergeCells count="8">
    <mergeCell ref="F73:G73"/>
    <mergeCell ref="F97:G97"/>
    <mergeCell ref="A1:H1"/>
    <mergeCell ref="A2:H2"/>
    <mergeCell ref="A3:H3"/>
    <mergeCell ref="F4:G4"/>
    <mergeCell ref="F25:G25"/>
    <mergeCell ref="F49:G4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ไตรมาส 1</vt:lpstr>
      <vt:lpstr>ไตรมาส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2024-04-09T03:34:08Z</cp:lastPrinted>
  <dcterms:created xsi:type="dcterms:W3CDTF">2015-06-05T18:17:20Z</dcterms:created>
  <dcterms:modified xsi:type="dcterms:W3CDTF">2024-04-09T04:58:55Z</dcterms:modified>
</cp:coreProperties>
</file>